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720" yWindow="315" windowWidth="18075" windowHeight="116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Sheet1!$A$4:$J$4</definedName>
  </definedNames>
  <calcPr calcId="152511"/>
</workbook>
</file>

<file path=xl/calcChain.xml><?xml version="1.0" encoding="utf-8"?>
<calcChain xmlns="http://schemas.openxmlformats.org/spreadsheetml/2006/main">
  <c r="E11" i="1" l="1"/>
  <c r="E23" i="1"/>
  <c r="D20" i="1"/>
  <c r="D11" i="1"/>
  <c r="D23" i="1"/>
  <c r="G13" i="1" l="1"/>
  <c r="G9" i="1"/>
  <c r="G17" i="1"/>
  <c r="G5" i="1"/>
  <c r="G10" i="1"/>
  <c r="G14" i="1"/>
  <c r="G21" i="1"/>
  <c r="G11" i="1"/>
  <c r="E13" i="1"/>
  <c r="E19" i="1"/>
  <c r="E6" i="1"/>
  <c r="E8" i="1"/>
  <c r="E9" i="1"/>
  <c r="E16" i="1"/>
  <c r="E15" i="1"/>
  <c r="E22" i="1"/>
  <c r="E12" i="1"/>
  <c r="E17" i="1"/>
  <c r="E5" i="1"/>
  <c r="E18" i="1"/>
  <c r="E10" i="1"/>
  <c r="E14" i="1"/>
  <c r="E21" i="1"/>
  <c r="E20" i="1"/>
  <c r="C19" i="1"/>
  <c r="C6" i="1"/>
  <c r="C8" i="1"/>
  <c r="C9" i="1"/>
  <c r="C16" i="1"/>
  <c r="C15" i="1"/>
  <c r="C22" i="1"/>
  <c r="C12" i="1"/>
  <c r="C17" i="1"/>
  <c r="C5" i="1"/>
  <c r="C18" i="1"/>
  <c r="C10" i="1"/>
  <c r="C14" i="1"/>
  <c r="C21" i="1"/>
  <c r="C20" i="1"/>
  <c r="C11" i="1"/>
  <c r="D13" i="1"/>
  <c r="D19" i="1"/>
  <c r="D6" i="1"/>
  <c r="D8" i="1"/>
  <c r="D9" i="1"/>
  <c r="D16" i="1"/>
  <c r="D15" i="1"/>
  <c r="D22" i="1"/>
  <c r="D12" i="1"/>
  <c r="D17" i="1"/>
  <c r="D5" i="1"/>
  <c r="D18" i="1"/>
  <c r="D10" i="1"/>
  <c r="D14" i="1"/>
  <c r="D21" i="1"/>
  <c r="C13" i="1"/>
  <c r="E7" i="1" l="1"/>
  <c r="D7" i="1"/>
  <c r="C7" i="1"/>
</calcChain>
</file>

<file path=xl/sharedStrings.xml><?xml version="1.0" encoding="utf-8"?>
<sst xmlns="http://schemas.openxmlformats.org/spreadsheetml/2006/main" count="7784" uniqueCount="4943">
  <si>
    <t>(주)한테크</t>
  </si>
  <si>
    <t>화인케미칼(주)</t>
  </si>
  <si>
    <t>(주)와이케이리젠창호</t>
  </si>
  <si>
    <t>(주)케이엠지</t>
  </si>
  <si>
    <t>쌍신전자통신(주)</t>
  </si>
  <si>
    <t>(주)에스아이디</t>
  </si>
  <si>
    <t>(주)삼아인터내셔날(70)</t>
  </si>
  <si>
    <t>(주)세림티앤디</t>
  </si>
  <si>
    <t>(주)한성티앤아이</t>
  </si>
  <si>
    <t>(주)대림엠티아이</t>
  </si>
  <si>
    <t>지엔에스티(주)</t>
  </si>
  <si>
    <t>(주)한도</t>
  </si>
  <si>
    <t>선도농협김치가공공장(주)</t>
  </si>
  <si>
    <t>(주)케이에프엠</t>
  </si>
  <si>
    <t>성우케이블</t>
  </si>
  <si>
    <t>병역지정업체(산업체) 보충역 채용 계획</t>
    <phoneticPr fontId="2" type="noConversion"/>
  </si>
  <si>
    <t xml:space="preserve">※ 아래의 채용정보는 업체의 채용계획 변동에 따라 달라질 수 있음을 알려드립니다. </t>
    <phoneticPr fontId="2" type="noConversion"/>
  </si>
  <si>
    <t>㈜국일에프앤비</t>
  </si>
  <si>
    <t>기강산업개발(주)</t>
  </si>
  <si>
    <t>기보스틸</t>
  </si>
  <si>
    <t>(주)나노시스</t>
  </si>
  <si>
    <t>(주)나노에이스</t>
  </si>
  <si>
    <t>㈜나우코스</t>
  </si>
  <si>
    <t>노랑오리 농업회사법인</t>
  </si>
  <si>
    <t>소니드 주식회사</t>
  </si>
  <si>
    <t>(주)뉴앤뉴</t>
  </si>
  <si>
    <t>주식회사 다원씨티에스</t>
  </si>
  <si>
    <t>(주)대흥금속</t>
  </si>
  <si>
    <t>농업회사법인 돈우</t>
  </si>
  <si>
    <t>동방산업(주)</t>
  </si>
  <si>
    <t>(주)동양기술</t>
  </si>
  <si>
    <t>(주)동양테크윈</t>
  </si>
  <si>
    <t>동원유리</t>
  </si>
  <si>
    <t>(주)동원제관</t>
  </si>
  <si>
    <t>(주)디엠티</t>
  </si>
  <si>
    <t>(주)라파스</t>
  </si>
  <si>
    <t>(주)리얼타임테크</t>
  </si>
  <si>
    <t>주식회사말타니</t>
  </si>
  <si>
    <t>㈜메디퍼스트</t>
  </si>
  <si>
    <t>(주)메티스</t>
  </si>
  <si>
    <t>(주)미가온푸드</t>
  </si>
  <si>
    <t>(주)미건라이프</t>
  </si>
  <si>
    <t>(주)이스트포토닉스</t>
  </si>
  <si>
    <t>㈜병천아우내식품</t>
  </si>
  <si>
    <t>(주)보람씨앤에치</t>
  </si>
  <si>
    <t>삼영기계(주)(40-58)</t>
  </si>
  <si>
    <t>(주) 삼중</t>
  </si>
  <si>
    <t>(주)새롬테크</t>
  </si>
  <si>
    <t>(주)세광정공</t>
  </si>
  <si>
    <t>(주)세진아이지비</t>
  </si>
  <si>
    <t>(주)세프라</t>
  </si>
  <si>
    <t>슐저지티씨테크놀로지코리아(주)</t>
  </si>
  <si>
    <t>신성산전(주)</t>
  </si>
  <si>
    <t>(주)신영유니크</t>
  </si>
  <si>
    <t>신영정밀(주)</t>
  </si>
  <si>
    <t>(주)쓰리쎄븐</t>
  </si>
  <si>
    <t>(주)씨아이디지털</t>
  </si>
  <si>
    <t>(주)씨에스테크</t>
  </si>
  <si>
    <t>(주)아보네</t>
  </si>
  <si>
    <t>(주)아이와즈</t>
  </si>
  <si>
    <t>이지메카시스템(주)</t>
  </si>
  <si>
    <t>(주)에스아이에이</t>
  </si>
  <si>
    <t>에스아이엠텍</t>
  </si>
  <si>
    <t>(주)에이디엠</t>
  </si>
  <si>
    <t>연번</t>
    <phoneticPr fontId="2" type="noConversion"/>
  </si>
  <si>
    <t>업종</t>
    <phoneticPr fontId="2" type="noConversion"/>
  </si>
  <si>
    <t>담당업무</t>
    <phoneticPr fontId="2" type="noConversion"/>
  </si>
  <si>
    <t>전화번호</t>
    <phoneticPr fontId="2" type="noConversion"/>
  </si>
  <si>
    <t>시군구</t>
    <phoneticPr fontId="2" type="noConversion"/>
  </si>
  <si>
    <t>(주)엘케이인더스트리</t>
  </si>
  <si>
    <t>엠아이티(주)</t>
  </si>
  <si>
    <t>(주)엠케이코리아</t>
  </si>
  <si>
    <t>(주)영강</t>
  </si>
  <si>
    <t>(주)영진에스지</t>
  </si>
  <si>
    <t>예랑테크(주)</t>
  </si>
  <si>
    <t>농업회사법인 예산농산주식회사</t>
  </si>
  <si>
    <t>주식회사 온</t>
  </si>
  <si>
    <t>(주)원테크</t>
  </si>
  <si>
    <t>위더스코리아(주)(545-15)</t>
  </si>
  <si>
    <t>(주)유성에스티</t>
  </si>
  <si>
    <t>(주)일석</t>
  </si>
  <si>
    <t>(주)정우창호산업</t>
  </si>
  <si>
    <t>주식회사제이앤드에프</t>
  </si>
  <si>
    <t>(주)제이오텍</t>
  </si>
  <si>
    <t>(주)조은브이엔씨</t>
  </si>
  <si>
    <t>(주)주영</t>
  </si>
  <si>
    <t>㈜중앙타프라</t>
  </si>
  <si>
    <t>(주)지엠씨텍</t>
  </si>
  <si>
    <t>지엠에스</t>
  </si>
  <si>
    <t>주식회사 지투엔</t>
  </si>
  <si>
    <t>㈜이첸</t>
  </si>
  <si>
    <t>금창레미콘(주)</t>
  </si>
  <si>
    <t>(주)서원기술</t>
  </si>
  <si>
    <t>신진화스너공업(주)</t>
  </si>
  <si>
    <t>(주)코브인터내셔날</t>
  </si>
  <si>
    <t>코스모아이앤디</t>
  </si>
  <si>
    <t>태광냉동(주)</t>
  </si>
  <si>
    <t>(주)트루윈</t>
  </si>
  <si>
    <t>파워테크(주)</t>
  </si>
  <si>
    <t>(주)플랙트코리아</t>
  </si>
  <si>
    <t>㈜필텍바이오</t>
  </si>
  <si>
    <t>하나레이저테크(주)</t>
  </si>
  <si>
    <t>(주)하이셈테크놀로지</t>
  </si>
  <si>
    <t>(주)하코</t>
  </si>
  <si>
    <t>(주)한국에프아이</t>
  </si>
  <si>
    <t>(주)한민</t>
  </si>
  <si>
    <t>한성중공업(주)</t>
  </si>
  <si>
    <t>한일전원공업(주)</t>
  </si>
  <si>
    <t>(주)효준베스트진테크</t>
  </si>
  <si>
    <t>(주)에이팩</t>
  </si>
  <si>
    <t>통신기기</t>
  </si>
  <si>
    <t>34038</t>
  </si>
  <si>
    <t>대전광역시 유성구 대덕대로</t>
  </si>
  <si>
    <t>838(화암동)</t>
  </si>
  <si>
    <t>042-864-0815</t>
  </si>
  <si>
    <t>042-862-9815</t>
  </si>
  <si>
    <t>(주)풍산FNS</t>
  </si>
  <si>
    <t>민영방산</t>
  </si>
  <si>
    <t>33003</t>
  </si>
  <si>
    <t>충청남도 논산시 은진면 득안대로</t>
  </si>
  <si>
    <t>893</t>
  </si>
  <si>
    <t>0417405514</t>
  </si>
  <si>
    <t>0417417780</t>
  </si>
  <si>
    <t>연합정밀(주)(방산)</t>
  </si>
  <si>
    <t>31127</t>
  </si>
  <si>
    <t>충청남도 천안시 동남구 학수소사길</t>
  </si>
  <si>
    <t>219-27</t>
  </si>
  <si>
    <t>041-620-3200</t>
  </si>
  <si>
    <t>041-566-5997</t>
  </si>
  <si>
    <t>(주)한화대전사업장</t>
  </si>
  <si>
    <t>34060</t>
  </si>
  <si>
    <t>대전광역시 유성구 외삼로8번길</t>
  </si>
  <si>
    <t>99(외삼동)</t>
  </si>
  <si>
    <t>042-829-2234</t>
  </si>
  <si>
    <t>042-829-2256</t>
  </si>
  <si>
    <t>(주)유아이헬리콥터</t>
  </si>
  <si>
    <t>32415</t>
  </si>
  <si>
    <t>충청남도 예산군 삽교읍 효림송석길</t>
  </si>
  <si>
    <t>275</t>
  </si>
  <si>
    <t>041-330-8804</t>
  </si>
  <si>
    <t>041-337-1996</t>
  </si>
  <si>
    <t>철강</t>
  </si>
  <si>
    <t>31028</t>
  </si>
  <si>
    <t>충청남도 천안시 서북구 직산읍 금곡로</t>
  </si>
  <si>
    <t>52 - 32</t>
  </si>
  <si>
    <t>041-583-6804</t>
  </si>
  <si>
    <t>0505-310-7771</t>
  </si>
  <si>
    <t>한국특수메탈공업(주)</t>
  </si>
  <si>
    <t>기계</t>
  </si>
  <si>
    <t>34301</t>
  </si>
  <si>
    <t>대전광역시 대덕구 문평서로</t>
  </si>
  <si>
    <t>31(문평동)</t>
  </si>
  <si>
    <t>042-933-6014</t>
  </si>
  <si>
    <t>042-933-6016</t>
  </si>
  <si>
    <t>전자</t>
  </si>
  <si>
    <t>30031</t>
  </si>
  <si>
    <t>세종특별자치시 세종시 연서면 당산로</t>
  </si>
  <si>
    <t>507</t>
  </si>
  <si>
    <t>0448659000</t>
  </si>
  <si>
    <t>0448654229</t>
  </si>
  <si>
    <t>바이켐(주)</t>
  </si>
  <si>
    <t>화학</t>
  </si>
  <si>
    <t>충청남도 예산군 삽교읍 산단2길</t>
  </si>
  <si>
    <t>53</t>
  </si>
  <si>
    <t>041-404-1806</t>
  </si>
  <si>
    <t>041-404-1888</t>
  </si>
  <si>
    <t>섬유</t>
  </si>
  <si>
    <t>31009</t>
  </si>
  <si>
    <t>충청남도 천안시 서북구 성환읍 율금6길</t>
  </si>
  <si>
    <t>128</t>
  </si>
  <si>
    <t>041-582-2046</t>
  </si>
  <si>
    <t>041-582-2049</t>
  </si>
  <si>
    <t>31087</t>
  </si>
  <si>
    <t>충청남도 천안시 서북구 백석공단3길</t>
  </si>
  <si>
    <t>31420</t>
  </si>
  <si>
    <t>(주)국영지앤엠</t>
  </si>
  <si>
    <t>시멘요업</t>
  </si>
  <si>
    <t>31246</t>
  </si>
  <si>
    <t>충청남도 천안시 동남구 성남면 도장로</t>
  </si>
  <si>
    <t>490 외 32필지</t>
  </si>
  <si>
    <t>0414100323</t>
  </si>
  <si>
    <t>0414100398</t>
  </si>
  <si>
    <t>(주)대연</t>
  </si>
  <si>
    <t>31554</t>
  </si>
  <si>
    <t>충청남도 아산시 도고면 도송로</t>
  </si>
  <si>
    <t>23</t>
  </si>
  <si>
    <t>041-546-9966</t>
  </si>
  <si>
    <t>041-546-9965</t>
  </si>
  <si>
    <t>덕인(주)</t>
  </si>
  <si>
    <t>748(화암동)</t>
  </si>
  <si>
    <t>042-868-6626</t>
  </si>
  <si>
    <t>042-868-6704</t>
  </si>
  <si>
    <t>31033</t>
  </si>
  <si>
    <t>충청남도 천안시 서북구 직산읍 용정리1길</t>
  </si>
  <si>
    <t>25</t>
  </si>
  <si>
    <t>041-588-1212</t>
  </si>
  <si>
    <t>041-588-1213</t>
  </si>
  <si>
    <t>운영(주)</t>
  </si>
  <si>
    <t>31006</t>
  </si>
  <si>
    <t>충청남도 천안시 서북구 성환읍 천안대로</t>
  </si>
  <si>
    <t>2122-20</t>
  </si>
  <si>
    <t>041-411-3813</t>
  </si>
  <si>
    <t>041-411-3838</t>
  </si>
  <si>
    <t>전기</t>
  </si>
  <si>
    <t>31415</t>
  </si>
  <si>
    <t>충청남도 아산시 음봉면 음봉면로</t>
  </si>
  <si>
    <t>80</t>
  </si>
  <si>
    <t>041-534-2151</t>
  </si>
  <si>
    <t>041-534-5822</t>
  </si>
  <si>
    <t>대전동구농어민후계(농업)</t>
  </si>
  <si>
    <t>후계농업민</t>
  </si>
  <si>
    <t>34628</t>
  </si>
  <si>
    <t>대전광역시 동구 중앙로200번길</t>
  </si>
  <si>
    <t>88(원동)</t>
  </si>
  <si>
    <t>250  1114</t>
  </si>
  <si>
    <t>대전중구농어민후계(농업)</t>
  </si>
  <si>
    <t>34911</t>
  </si>
  <si>
    <t>대전광역시 중구 중앙로</t>
  </si>
  <si>
    <t>100(대흥동)</t>
  </si>
  <si>
    <t>250  5114</t>
  </si>
  <si>
    <t>대전서구농어민후계(농업)</t>
  </si>
  <si>
    <t>35205</t>
  </si>
  <si>
    <t>대전광역시 서구 둔산서로</t>
  </si>
  <si>
    <t>100(둔산동)</t>
  </si>
  <si>
    <t>520  3535</t>
  </si>
  <si>
    <t>대전유성구농어민후계(농업)</t>
  </si>
  <si>
    <t>34133</t>
  </si>
  <si>
    <t>대전광역시 유성구 대학로</t>
  </si>
  <si>
    <t>211(어은동)</t>
  </si>
  <si>
    <t>935-4333</t>
  </si>
  <si>
    <t>대전대덕구농어민후계(농업)</t>
  </si>
  <si>
    <t>34373</t>
  </si>
  <si>
    <t>대전광역시 대덕구 대전로1033번길</t>
  </si>
  <si>
    <t>20(오정동)</t>
  </si>
  <si>
    <t>620  6114</t>
  </si>
  <si>
    <t>충남천안시농어민후계(농업)</t>
  </si>
  <si>
    <t>31161</t>
  </si>
  <si>
    <t>충청남도 천안시 서북구 번영로</t>
  </si>
  <si>
    <t>156(불당동)</t>
  </si>
  <si>
    <t>2    2011</t>
  </si>
  <si>
    <t>충남공주시농어민후계(농업)</t>
  </si>
  <si>
    <t>32549</t>
  </si>
  <si>
    <t>충청남도 공주시 봉황로</t>
  </si>
  <si>
    <t>1(봉황동)</t>
  </si>
  <si>
    <t>53   2111</t>
  </si>
  <si>
    <t>충남서산시농어민후계(농업)</t>
  </si>
  <si>
    <t>31970</t>
  </si>
  <si>
    <t>충청남도 서산시 관아문길</t>
  </si>
  <si>
    <t>1(읍내동)</t>
  </si>
  <si>
    <t>660-3921</t>
  </si>
  <si>
    <t>충남금산군농어민후계(농업)</t>
  </si>
  <si>
    <t>32726</t>
  </si>
  <si>
    <t>충청남도 금산군 금산읍 군청길</t>
  </si>
  <si>
    <t>13</t>
  </si>
  <si>
    <t>750-3523</t>
  </si>
  <si>
    <t>세종특별자치시농어민후계(농업)</t>
  </si>
  <si>
    <t>30048</t>
  </si>
  <si>
    <t>세종특별자치시 세종시 연서면 월하천로</t>
  </si>
  <si>
    <t>289(농업기술센터)</t>
  </si>
  <si>
    <t>0443112524</t>
  </si>
  <si>
    <t>0443004339</t>
  </si>
  <si>
    <t>충남논산시농어민후계(농업)</t>
  </si>
  <si>
    <t>32962</t>
  </si>
  <si>
    <t>충청남도 논산시 시민로210번길</t>
  </si>
  <si>
    <t>9(내동)</t>
  </si>
  <si>
    <t>0417468324</t>
  </si>
  <si>
    <t>0417468319</t>
  </si>
  <si>
    <t>충남부여군농어민후계(농업)</t>
  </si>
  <si>
    <t>33142</t>
  </si>
  <si>
    <t>충청남도 부여군 부여읍 사비로</t>
  </si>
  <si>
    <t>33</t>
  </si>
  <si>
    <t>830-2473</t>
  </si>
  <si>
    <t>충남서천군농어민후계(농업)</t>
  </si>
  <si>
    <t>33637</t>
  </si>
  <si>
    <t>충청남도 서천군 서천읍 군청로</t>
  </si>
  <si>
    <t>57</t>
  </si>
  <si>
    <t>950-7123</t>
  </si>
  <si>
    <t>충남보령시농어민후계(농업)</t>
  </si>
  <si>
    <t>33430</t>
  </si>
  <si>
    <t>충청남도 보령시 성주산로</t>
  </si>
  <si>
    <t>77(명천동)</t>
  </si>
  <si>
    <t>930-3552</t>
  </si>
  <si>
    <t>충남청양군농어민후계(농업)</t>
  </si>
  <si>
    <t>33322</t>
  </si>
  <si>
    <t>충청남도 청양군 청양읍 문화예술로</t>
  </si>
  <si>
    <t>222</t>
  </si>
  <si>
    <t>9432703</t>
  </si>
  <si>
    <t>0419404795</t>
  </si>
  <si>
    <t>충남홍성군농어민후계(농업)</t>
  </si>
  <si>
    <t>32222</t>
  </si>
  <si>
    <t>충청남도 홍성군 홍성읍 아문길</t>
  </si>
  <si>
    <t>27</t>
  </si>
  <si>
    <t>0416309110</t>
  </si>
  <si>
    <t>0416309689</t>
  </si>
  <si>
    <t>충남예산군농어민후계(농업)</t>
  </si>
  <si>
    <t>32432</t>
  </si>
  <si>
    <t>충청남도 예산군 예산읍 사직로</t>
  </si>
  <si>
    <t>33(예산군청 농정유통과)</t>
  </si>
  <si>
    <t>041-339-8994</t>
  </si>
  <si>
    <t>충남태안군농어민후계(농업)</t>
  </si>
  <si>
    <t>32141</t>
  </si>
  <si>
    <t>충청남도 태안군 태안읍 군청로</t>
  </si>
  <si>
    <t>1</t>
  </si>
  <si>
    <t>0416705013</t>
  </si>
  <si>
    <t>0416738732</t>
  </si>
  <si>
    <t>충남당진시농어민후계(농업)</t>
  </si>
  <si>
    <t>31762</t>
  </si>
  <si>
    <t>충청남도 당진시 시청1로</t>
  </si>
  <si>
    <t>1(당진시청 농정과)</t>
  </si>
  <si>
    <t>041-350-4124</t>
  </si>
  <si>
    <t>041-356-2459</t>
  </si>
  <si>
    <t>충남아산시농어민후계(농업)</t>
  </si>
  <si>
    <t>31506</t>
  </si>
  <si>
    <t>충청남도 아산시 시민로</t>
  </si>
  <si>
    <t>456(온천동)</t>
  </si>
  <si>
    <t>537-3807</t>
  </si>
  <si>
    <t>대전동구농기계운전</t>
  </si>
  <si>
    <t>농기계운전</t>
  </si>
  <si>
    <t>대전중구농기계운전</t>
  </si>
  <si>
    <t>대전서구농기계운전</t>
  </si>
  <si>
    <t>대전유성구농기계운전</t>
  </si>
  <si>
    <t>865  2114</t>
  </si>
  <si>
    <t>대전대덕구농기계운전</t>
  </si>
  <si>
    <t>충남천안시농기계운전</t>
  </si>
  <si>
    <t>충남공주시농기계운전</t>
  </si>
  <si>
    <t>충남금산군농기계운전</t>
  </si>
  <si>
    <t>50   2299</t>
  </si>
  <si>
    <t>세종특별자치시농기계운전</t>
  </si>
  <si>
    <t>0443012521</t>
  </si>
  <si>
    <t>0443110000</t>
  </si>
  <si>
    <t>충남논산시농기계운전</t>
  </si>
  <si>
    <t>30   1114</t>
  </si>
  <si>
    <t>충남부여군농기계운전</t>
  </si>
  <si>
    <t>835  2021</t>
  </si>
  <si>
    <t>충남서천군농기계운전</t>
  </si>
  <si>
    <t>953  0011</t>
  </si>
  <si>
    <t>충남보령시농기계운전</t>
  </si>
  <si>
    <t>43   2285</t>
  </si>
  <si>
    <t>충남청양군농기계운전</t>
  </si>
  <si>
    <t>충남홍성군농기계운전</t>
  </si>
  <si>
    <t>32   2151</t>
  </si>
  <si>
    <t>충남예산군농기계운전</t>
  </si>
  <si>
    <t>30   2670</t>
  </si>
  <si>
    <t>충남서산시농기계운전</t>
  </si>
  <si>
    <t>60   3299</t>
  </si>
  <si>
    <t>충남태안군농기계운전</t>
  </si>
  <si>
    <t>70   2000</t>
  </si>
  <si>
    <t>충남당진시농기계운전</t>
  </si>
  <si>
    <t>1(당진시청)</t>
  </si>
  <si>
    <t>충남아산시농기계운전</t>
  </si>
  <si>
    <t>40   2400</t>
  </si>
  <si>
    <t>대전동구농기계수리</t>
  </si>
  <si>
    <t>농기계수리</t>
  </si>
  <si>
    <t>대전중구농기계수리</t>
  </si>
  <si>
    <t>대전서구농기계수리</t>
  </si>
  <si>
    <t>대전유성구농기계수리</t>
  </si>
  <si>
    <t>대전대덕구농기계수리</t>
  </si>
  <si>
    <t>충남천안시농기계수리</t>
  </si>
  <si>
    <t>156(불당동) 농업정책과 5층</t>
  </si>
  <si>
    <t>0415212382</t>
  </si>
  <si>
    <t>0415212389</t>
  </si>
  <si>
    <t>충남공주시농기계수리</t>
  </si>
  <si>
    <t>충남금산군농기계수리</t>
  </si>
  <si>
    <t>0417502574</t>
  </si>
  <si>
    <t>0</t>
  </si>
  <si>
    <t>세종특별자치시농기계수리</t>
  </si>
  <si>
    <t>0443004324</t>
  </si>
  <si>
    <t>0443010000</t>
  </si>
  <si>
    <t>충남논산시농기계수리</t>
  </si>
  <si>
    <t>0417466062</t>
  </si>
  <si>
    <t>0417466059</t>
  </si>
  <si>
    <t>충남부여군농기계수리</t>
  </si>
  <si>
    <t>충남서천군농기계수리</t>
  </si>
  <si>
    <t>충남보령시농기계수리</t>
  </si>
  <si>
    <t>충남청양군농기계수리</t>
  </si>
  <si>
    <t>충남홍성군농기계수리</t>
  </si>
  <si>
    <t>충남예산군농기계수리</t>
  </si>
  <si>
    <t>0413397562</t>
  </si>
  <si>
    <t>충남서산시농기계수리</t>
  </si>
  <si>
    <t>충남태안군농기계수리</t>
  </si>
  <si>
    <t>0416702161</t>
  </si>
  <si>
    <t>0416701523</t>
  </si>
  <si>
    <t>충남당진시농기계수리</t>
  </si>
  <si>
    <t>충남아산시농기계수리</t>
  </si>
  <si>
    <t>041-540-2372</t>
  </si>
  <si>
    <t>충남예산군농어민후계(어업)</t>
  </si>
  <si>
    <t>어민후계자</t>
  </si>
  <si>
    <t>충남부여군농어민후계(어업)</t>
  </si>
  <si>
    <t>충남청양군농어민후계(어업)</t>
  </si>
  <si>
    <t>세종특별자치시농어민후계(어업)</t>
  </si>
  <si>
    <t>충남서천군농어민후계(어업)</t>
  </si>
  <si>
    <t>충남홍성군농어민후계(어업)</t>
  </si>
  <si>
    <t>041-630-1381</t>
  </si>
  <si>
    <t>충남당진시농어민후계(어업)</t>
  </si>
  <si>
    <t>1 (당진시청)</t>
  </si>
  <si>
    <t>충남태안군농어민후계(어업)</t>
  </si>
  <si>
    <t>충남금산군농어민후계(어업)</t>
  </si>
  <si>
    <t>충남보령시농어민후계(어업)</t>
  </si>
  <si>
    <t>0416357857</t>
  </si>
  <si>
    <t>0416357995</t>
  </si>
  <si>
    <t>충남아산시농어민후계(어업)</t>
  </si>
  <si>
    <t>충남천안시농어민후계(어업)</t>
  </si>
  <si>
    <t>충남공주시농어민후계(어업)</t>
  </si>
  <si>
    <t>충남논산시농어민후계(어업)</t>
  </si>
  <si>
    <t>충남서산시농어민후계(어업)</t>
  </si>
  <si>
    <t>64   0311</t>
  </si>
  <si>
    <t>대전유성구농어민후계(어업)</t>
  </si>
  <si>
    <t>대전동구농어민후계(어업)</t>
  </si>
  <si>
    <t>대전중구농어민후계(어업)</t>
  </si>
  <si>
    <t>대전서구농어민후계(어업)</t>
  </si>
  <si>
    <t>대전대덕구농어민후계(어업)</t>
  </si>
  <si>
    <t>(주)비츠로밀텍(방산)</t>
  </si>
  <si>
    <t>31214</t>
  </si>
  <si>
    <t>충청남도 천안시 동남구 풍세면 풍세산단로</t>
  </si>
  <si>
    <t>58</t>
  </si>
  <si>
    <t>041-529-4003</t>
  </si>
  <si>
    <t>041-529-4050</t>
  </si>
  <si>
    <t>32511</t>
  </si>
  <si>
    <t>충청남도 공주시 정안면 정안농공단지길</t>
  </si>
  <si>
    <t>41</t>
  </si>
  <si>
    <t>농산물가공</t>
  </si>
  <si>
    <t>31545</t>
  </si>
  <si>
    <t>충청남도 아산시 선장면 서부남로</t>
  </si>
  <si>
    <t>164</t>
  </si>
  <si>
    <t>041-544-9252</t>
  </si>
  <si>
    <t>041-542-9327</t>
  </si>
  <si>
    <t>32525</t>
  </si>
  <si>
    <t>175</t>
  </si>
  <si>
    <t>32528</t>
  </si>
  <si>
    <t>충청남도 공주시 월미농공단지길</t>
  </si>
  <si>
    <t>39</t>
  </si>
  <si>
    <t>041-840-3031</t>
  </si>
  <si>
    <t>041-853-4855</t>
  </si>
  <si>
    <t>한미타올(주)</t>
  </si>
  <si>
    <t>34352</t>
  </si>
  <si>
    <t>대전광역시 대덕구 대전로1331번길</t>
  </si>
  <si>
    <t>50(읍내동)</t>
  </si>
  <si>
    <t>042-625-4145</t>
  </si>
  <si>
    <t>042-625-4148</t>
  </si>
  <si>
    <t>의료의약</t>
  </si>
  <si>
    <t>30067</t>
  </si>
  <si>
    <t>세종특별자치시 세종시 연동면 청연로</t>
  </si>
  <si>
    <t>442-42</t>
  </si>
  <si>
    <t>042-671-7779</t>
  </si>
  <si>
    <t>042-255-4541</t>
  </si>
  <si>
    <t>한화에어로스페이스(주)</t>
  </si>
  <si>
    <t>31406</t>
  </si>
  <si>
    <t>충청남도 아산시 둔포면 아산밸리남로</t>
  </si>
  <si>
    <t>144</t>
  </si>
  <si>
    <t>041-538-7544</t>
  </si>
  <si>
    <t>041-538-7700</t>
  </si>
  <si>
    <t>(주)동양플랙스</t>
  </si>
  <si>
    <t>31743</t>
  </si>
  <si>
    <t>충청남도 당진시 신평면 원머리로</t>
  </si>
  <si>
    <t>166-20</t>
  </si>
  <si>
    <t>041-430-8367</t>
  </si>
  <si>
    <t>041-422-2205</t>
  </si>
  <si>
    <t>(주)상지정공</t>
  </si>
  <si>
    <t>31408</t>
  </si>
  <si>
    <t>충청남도 아산시 음봉면 아산밸리로388번길</t>
  </si>
  <si>
    <t>0316660718</t>
  </si>
  <si>
    <t>0415450719</t>
  </si>
  <si>
    <t>(주)현대호이스트</t>
  </si>
  <si>
    <t>31719</t>
  </si>
  <si>
    <t>충청남도 당진시 송악읍 부곡공단4길</t>
  </si>
  <si>
    <t>27 - 43 (한진리,현대호이스트)</t>
  </si>
  <si>
    <t>041-359-7707</t>
  </si>
  <si>
    <t>041-359-7770</t>
  </si>
  <si>
    <t>제일기전(주)</t>
  </si>
  <si>
    <t>31032</t>
  </si>
  <si>
    <t>충청남도 천안시 서북구 직산읍 군서3길</t>
  </si>
  <si>
    <t>041-581-0541</t>
  </si>
  <si>
    <t>041-581-3843</t>
  </si>
  <si>
    <t>길산파이프(주)</t>
  </si>
  <si>
    <t>32916</t>
  </si>
  <si>
    <t>충청남도 논산시 부적면 감곡1길</t>
  </si>
  <si>
    <t>7-24</t>
  </si>
  <si>
    <t>041-732-9994</t>
  </si>
  <si>
    <t>041-732-9997</t>
  </si>
  <si>
    <t>두성기계공업(주)</t>
  </si>
  <si>
    <t>31074</t>
  </si>
  <si>
    <t>충청남도 천안시 서북구 2공단5로</t>
  </si>
  <si>
    <t>97-9(차암동)</t>
  </si>
  <si>
    <t>041-621-7071</t>
  </si>
  <si>
    <t>041-621-7075</t>
  </si>
  <si>
    <t>(주)에이치엔씨</t>
  </si>
  <si>
    <t>53-28</t>
  </si>
  <si>
    <t>041-358-1050</t>
  </si>
  <si>
    <t>041-358-1054</t>
  </si>
  <si>
    <t>신창실업(주)</t>
  </si>
  <si>
    <t>31029</t>
  </si>
  <si>
    <t>충청남도 천안시 서북구 직산읍 4산단1길</t>
  </si>
  <si>
    <t>37</t>
  </si>
  <si>
    <t>041-582-0606</t>
  </si>
  <si>
    <t>041-582-0612</t>
  </si>
  <si>
    <t>(주)코멕스산업</t>
  </si>
  <si>
    <t>31739</t>
  </si>
  <si>
    <t>충청남도 당진시 신평면 조비실길</t>
  </si>
  <si>
    <t>16 - 62 (거산리,(주)코멕스산업당진공장)</t>
  </si>
  <si>
    <t>041-363-2787</t>
  </si>
  <si>
    <t>041-363-2789</t>
  </si>
  <si>
    <t>31075</t>
  </si>
  <si>
    <t>(주)퍼슨</t>
  </si>
  <si>
    <t>충청남도 천안시 서북구 백석공단1로</t>
  </si>
  <si>
    <t>47(백석동)</t>
  </si>
  <si>
    <t>31440</t>
  </si>
  <si>
    <t>충청남도 아산시 염치읍 현대로</t>
  </si>
  <si>
    <t>302</t>
  </si>
  <si>
    <t>041-544-5548</t>
  </si>
  <si>
    <t>041-544-5549</t>
  </si>
  <si>
    <t>(주)디와이테크</t>
  </si>
  <si>
    <t>31935</t>
  </si>
  <si>
    <t>충청남도 서산시 음암면 두치로</t>
  </si>
  <si>
    <t>583,585</t>
  </si>
  <si>
    <t>010-2368-2553</t>
  </si>
  <si>
    <t>041-668-4557</t>
  </si>
  <si>
    <t>(주)삼우코리아</t>
  </si>
  <si>
    <t>31810</t>
  </si>
  <si>
    <t>충청남도 당진시 합덕읍 합덕산단2로</t>
  </si>
  <si>
    <t>87,합덕일반산업단지(석우리1135,소소리624)</t>
  </si>
  <si>
    <t>041-430-3500</t>
  </si>
  <si>
    <t>041-430-7114</t>
  </si>
  <si>
    <t>한미스위스광학(주)</t>
  </si>
  <si>
    <t>32702</t>
  </si>
  <si>
    <t>충청남도 금산군 복수면 복수공단길</t>
  </si>
  <si>
    <t>21 &lt;담당 사무실: 대전 중구 대종로 122-11, 우편) 35038&gt;</t>
  </si>
  <si>
    <t>(주)한성엔지니어링</t>
  </si>
  <si>
    <t>31216</t>
  </si>
  <si>
    <t>충청남도 천안시 동남구 풍세면 풍서1길</t>
  </si>
  <si>
    <t>11</t>
  </si>
  <si>
    <t>041-553-4561</t>
  </si>
  <si>
    <t>041-553-6053</t>
  </si>
  <si>
    <t>(주)현보</t>
  </si>
  <si>
    <t>31250</t>
  </si>
  <si>
    <t>충청남도 천안시 동남구 수신면 수신로</t>
  </si>
  <si>
    <t>149</t>
  </si>
  <si>
    <t>041-552-5515</t>
  </si>
  <si>
    <t>041-552-5514</t>
  </si>
  <si>
    <t>(주)래트론</t>
  </si>
  <si>
    <t>34324</t>
  </si>
  <si>
    <t>대전광역시 대덕구 대덕대로1448번길</t>
  </si>
  <si>
    <t>182(신일동)</t>
  </si>
  <si>
    <t>0429358432</t>
  </si>
  <si>
    <t>0429352034</t>
  </si>
  <si>
    <t>(주)우익반도체</t>
  </si>
  <si>
    <t>31539</t>
  </si>
  <si>
    <t>충청남도 아산시 신창면 순천향로</t>
  </si>
  <si>
    <t>221-5</t>
  </si>
  <si>
    <t>041-537-5813</t>
  </si>
  <si>
    <t>041-537-5806</t>
  </si>
  <si>
    <t>경선섬유(주)</t>
  </si>
  <si>
    <t>34361</t>
  </si>
  <si>
    <t>대전광역시 대덕구 대화로52번길</t>
  </si>
  <si>
    <t>182(대화동)</t>
  </si>
  <si>
    <t>042-634-2865</t>
  </si>
  <si>
    <t>042-624-2865</t>
  </si>
  <si>
    <t>32909</t>
  </si>
  <si>
    <t>충청남도 논산시 연산면 선비로720번길</t>
  </si>
  <si>
    <t>52</t>
  </si>
  <si>
    <t>0417329456</t>
  </si>
  <si>
    <t>0417331411</t>
  </si>
  <si>
    <t>(주)지엔씨에너지</t>
  </si>
  <si>
    <t>31702</t>
  </si>
  <si>
    <t>충청남도 당진시 석문면 산단4로</t>
  </si>
  <si>
    <t>20</t>
  </si>
  <si>
    <t>041-358-9400</t>
  </si>
  <si>
    <t>041-358-9404</t>
  </si>
  <si>
    <t>(주)로스윈</t>
  </si>
  <si>
    <t>31039</t>
  </si>
  <si>
    <t>충청남도 천안시 서북구 직산읍 4산단4로</t>
  </si>
  <si>
    <t>42</t>
  </si>
  <si>
    <t>041-621-4450</t>
  </si>
  <si>
    <t>041-621-4451</t>
  </si>
  <si>
    <t>(주)아이디스</t>
  </si>
  <si>
    <t>34012</t>
  </si>
  <si>
    <t>대전광역시 유성구 테크노3로</t>
  </si>
  <si>
    <t>8-10(관평동)</t>
  </si>
  <si>
    <t>(주)한백전자</t>
  </si>
  <si>
    <t>34202</t>
  </si>
  <si>
    <t>대전광역시 유성구 유성대로</t>
  </si>
  <si>
    <t>518, 중문드림센터 3층(복용동)</t>
  </si>
  <si>
    <t>042-610-1111</t>
  </si>
  <si>
    <t>042-610-1199</t>
  </si>
  <si>
    <t>에프씨산업(주)</t>
  </si>
  <si>
    <t>31052</t>
  </si>
  <si>
    <t>충청남도 천안시 서북구 성거읍 망향로</t>
  </si>
  <si>
    <t>481-26</t>
  </si>
  <si>
    <t>041-552-3000</t>
  </si>
  <si>
    <t>262-71</t>
  </si>
  <si>
    <t>041-552-7002</t>
  </si>
  <si>
    <t>041-552-7005</t>
  </si>
  <si>
    <t>32703</t>
  </si>
  <si>
    <t>충청남도 금산군 복수면 오곡동길</t>
  </si>
  <si>
    <t>22</t>
  </si>
  <si>
    <t>041-754-0500</t>
  </si>
  <si>
    <t>041-752-1693</t>
  </si>
  <si>
    <t>31535</t>
  </si>
  <si>
    <t>충청남도 아산시 신창면 학성로</t>
  </si>
  <si>
    <t>82</t>
  </si>
  <si>
    <t>041-531-6060</t>
  </si>
  <si>
    <t>041-531-6063</t>
  </si>
  <si>
    <t>(주)코디엠</t>
  </si>
  <si>
    <t>충청남도 천안시 서북구 백석공단2길</t>
  </si>
  <si>
    <t>62(백석동)</t>
  </si>
  <si>
    <t>0416209000</t>
  </si>
  <si>
    <t>0416209029</t>
  </si>
  <si>
    <t>(주)휘일</t>
  </si>
  <si>
    <t>31401</t>
  </si>
  <si>
    <t>충청남도 아산시 영인면 신봉길</t>
  </si>
  <si>
    <t>76</t>
  </si>
  <si>
    <t>041-544-5101</t>
  </si>
  <si>
    <t>041-544-5103</t>
  </si>
  <si>
    <t>(주)지인</t>
  </si>
  <si>
    <t>30077</t>
  </si>
  <si>
    <t>세종특별자치시 세종시 부강면 금호선말길</t>
  </si>
  <si>
    <t>74-4</t>
  </si>
  <si>
    <t>044-277-5300</t>
  </si>
  <si>
    <t>0303-0944-5304</t>
  </si>
  <si>
    <t>31247</t>
  </si>
  <si>
    <t>충청남도 천안시 동남구 성남면 석곡3길</t>
  </si>
  <si>
    <t>29</t>
  </si>
  <si>
    <t>041-554-5064</t>
  </si>
  <si>
    <t>041-554-5067</t>
  </si>
  <si>
    <t>(주)에스와이켐</t>
  </si>
  <si>
    <t>31248</t>
  </si>
  <si>
    <t>충청남도 천안시 동남구 성남면 대흥신덕길</t>
  </si>
  <si>
    <t>84-13</t>
  </si>
  <si>
    <t>041-553-0922</t>
  </si>
  <si>
    <t>041-553-0920</t>
  </si>
  <si>
    <t>삼창화섬(주)</t>
  </si>
  <si>
    <t>31048</t>
  </si>
  <si>
    <t>충청남도 천안시 서북구 성거읍 봉주로</t>
  </si>
  <si>
    <t>265</t>
  </si>
  <si>
    <t>0416224283</t>
  </si>
  <si>
    <t>0264428611</t>
  </si>
  <si>
    <t>34050</t>
  </si>
  <si>
    <t>대전광역시 유성구 엑스포로</t>
  </si>
  <si>
    <t>385</t>
  </si>
  <si>
    <t>042-612-5115</t>
  </si>
  <si>
    <t>042-933-0250</t>
  </si>
  <si>
    <t>㈜지에프퍼멘텍</t>
  </si>
  <si>
    <t>식음료</t>
  </si>
  <si>
    <t>74-12</t>
  </si>
  <si>
    <t>044-277-5551</t>
  </si>
  <si>
    <t>044-277-5554</t>
  </si>
  <si>
    <t>충무정밀(주)(전자)</t>
  </si>
  <si>
    <t>31496</t>
  </si>
  <si>
    <t>충청남도 아산시 배방읍 솔치로</t>
  </si>
  <si>
    <t>174</t>
  </si>
  <si>
    <t>041-539-0631</t>
  </si>
  <si>
    <t>041-539-0680</t>
  </si>
  <si>
    <t>충청남도 천안시 서북구 두정공단1길</t>
  </si>
  <si>
    <t>(주)나노신소재</t>
  </si>
  <si>
    <t>세종특별자치시 세종시 부강면 금호안골길</t>
  </si>
  <si>
    <t>78</t>
  </si>
  <si>
    <t>0442756966</t>
  </si>
  <si>
    <t>0442756960</t>
  </si>
  <si>
    <t>대진디엔에스(주)</t>
  </si>
  <si>
    <t>31061</t>
  </si>
  <si>
    <t>충청남도 천안시 서북구 입장면 성진로</t>
  </si>
  <si>
    <t>1178</t>
  </si>
  <si>
    <t>041-587-5600</t>
  </si>
  <si>
    <t>041-587-5603</t>
  </si>
  <si>
    <t>(주)에스디비</t>
  </si>
  <si>
    <t>31758</t>
  </si>
  <si>
    <t>충청남도 당진시 순성면 틀모시로</t>
  </si>
  <si>
    <t>194 - 0 (옥호리,(주)에스디비)</t>
  </si>
  <si>
    <t>041-353-3233</t>
  </si>
  <si>
    <t>041-352-7863</t>
  </si>
  <si>
    <t>진테크(주)</t>
  </si>
  <si>
    <t>31547</t>
  </si>
  <si>
    <t>충청남도 아산시 도고면 덕암산로</t>
  </si>
  <si>
    <t>376</t>
  </si>
  <si>
    <t>041-544-3200</t>
  </si>
  <si>
    <t>041-541-2966</t>
  </si>
  <si>
    <t>16</t>
  </si>
  <si>
    <t>041-588-0027</t>
  </si>
  <si>
    <t>041-588-0031</t>
  </si>
  <si>
    <t>정화제기(주)</t>
  </si>
  <si>
    <t>충청남도 천안시 서북구 직산읍 직산로</t>
  </si>
  <si>
    <t>256</t>
  </si>
  <si>
    <t>041-582-0553</t>
  </si>
  <si>
    <t>041-582-0556</t>
  </si>
  <si>
    <t>수산물가공</t>
  </si>
  <si>
    <t>32140</t>
  </si>
  <si>
    <t>충청남도 태안군 태안읍 서해로</t>
  </si>
  <si>
    <t>2014</t>
  </si>
  <si>
    <t>041-675-2333</t>
  </si>
  <si>
    <t>041-675-3563</t>
  </si>
  <si>
    <t>대륙테크놀로지(주)</t>
  </si>
  <si>
    <t>30046</t>
  </si>
  <si>
    <t>세종특별자치시 세종시 연서면 용연로</t>
  </si>
  <si>
    <t>554-21</t>
  </si>
  <si>
    <t>044-865-9101</t>
  </si>
  <si>
    <t>044-865-9106</t>
  </si>
  <si>
    <t>32427</t>
  </si>
  <si>
    <t>충청남도 예산군 예산읍 예산산업단지로</t>
  </si>
  <si>
    <t>57-9</t>
  </si>
  <si>
    <t>041-334-2004</t>
  </si>
  <si>
    <t>041-334-2009</t>
  </si>
  <si>
    <t>일진산업(주)</t>
  </si>
  <si>
    <t>충청남도 천안시 서북구 2공단6길</t>
  </si>
  <si>
    <t>7(차암동)</t>
  </si>
  <si>
    <t>041-621-2462</t>
  </si>
  <si>
    <t>041-621-7540</t>
  </si>
  <si>
    <t>(주)큐에스아이</t>
  </si>
  <si>
    <t>31044</t>
  </si>
  <si>
    <t>충청남도 천안시 서북구 성거읍 천흥8길</t>
  </si>
  <si>
    <t>17</t>
  </si>
  <si>
    <t>041-410-5012</t>
  </si>
  <si>
    <t>041-555-5186</t>
  </si>
  <si>
    <t>(주)성원산업</t>
  </si>
  <si>
    <t>32917</t>
  </si>
  <si>
    <t>충청남도 논산시 부적면 예학로</t>
  </si>
  <si>
    <t>172</t>
  </si>
  <si>
    <t>041-733-5595</t>
  </si>
  <si>
    <t>041-733-5558</t>
  </si>
  <si>
    <t>기능특기자(대전충남)</t>
  </si>
  <si>
    <t>기능특기자</t>
  </si>
  <si>
    <t>34944</t>
  </si>
  <si>
    <t>대전광역시 중구 중앙로16번길</t>
  </si>
  <si>
    <t>5</t>
  </si>
  <si>
    <t>0422504256</t>
  </si>
  <si>
    <t>0422504122</t>
  </si>
  <si>
    <t>31530</t>
  </si>
  <si>
    <t>충청남도 아산시 신창면 서부남로790번길</t>
  </si>
  <si>
    <t>40</t>
  </si>
  <si>
    <t>041-544-4961</t>
  </si>
  <si>
    <t>041-543-5557</t>
  </si>
  <si>
    <t>(주)그린플러스</t>
  </si>
  <si>
    <t>32446</t>
  </si>
  <si>
    <t>충청남도 예산군 응봉면 응봉로</t>
  </si>
  <si>
    <t>50-42</t>
  </si>
  <si>
    <t>010-3732-5116</t>
  </si>
  <si>
    <t>041-332-6429</t>
  </si>
  <si>
    <t>상신이디피(주)</t>
  </si>
  <si>
    <t>충청남도 천안시 서북구 직산읍 4산단6길</t>
  </si>
  <si>
    <t>041-583-5027</t>
  </si>
  <si>
    <t>041-583-5018</t>
  </si>
  <si>
    <t>신비앤텍(주)</t>
  </si>
  <si>
    <t>31419</t>
  </si>
  <si>
    <t>충청남도 아산시 음봉면 백석공단1로</t>
  </si>
  <si>
    <t>159</t>
  </si>
  <si>
    <t>041-580-6600</t>
  </si>
  <si>
    <t>041-580-6610</t>
  </si>
  <si>
    <t>84</t>
  </si>
  <si>
    <t>041-520-8207</t>
  </si>
  <si>
    <t>041-622-8087</t>
  </si>
  <si>
    <t>(주)성진테크윈</t>
  </si>
  <si>
    <t>34127</t>
  </si>
  <si>
    <t>대전광역시 유성구 유성대로877번길</t>
  </si>
  <si>
    <t>62(죽동)</t>
  </si>
  <si>
    <t>0422711177</t>
  </si>
  <si>
    <t>0422710909</t>
  </si>
  <si>
    <t>충청남도 천안시 서북구 2공단7길</t>
  </si>
  <si>
    <t>50</t>
  </si>
  <si>
    <t>041-410-7899</t>
  </si>
  <si>
    <t>에이치비솔루션㈜대전지점</t>
  </si>
  <si>
    <t>34028</t>
  </si>
  <si>
    <t>대전광역시 유성구 테크노8로</t>
  </si>
  <si>
    <t>0429303851</t>
  </si>
  <si>
    <t>0429303899</t>
  </si>
  <si>
    <t>동성테크(주)</t>
  </si>
  <si>
    <t>충청남도 논산시 연산면 연산사계3길</t>
  </si>
  <si>
    <t>041-732-5116</t>
  </si>
  <si>
    <t>041-732-5118</t>
  </si>
  <si>
    <t>(주)우양</t>
  </si>
  <si>
    <t>33668</t>
  </si>
  <si>
    <t>충청남도 서천군 장항읍 장산로</t>
  </si>
  <si>
    <t>357</t>
  </si>
  <si>
    <t>070-4195-4016</t>
  </si>
  <si>
    <t>041-956-7170</t>
  </si>
  <si>
    <t>(주)제이스텍(아산사업장)</t>
  </si>
  <si>
    <t>31418</t>
  </si>
  <si>
    <t>충청남도 아산시 음봉면 산동로</t>
  </si>
  <si>
    <t>433-15</t>
  </si>
  <si>
    <t>0414215045</t>
  </si>
  <si>
    <t>0414215099</t>
  </si>
  <si>
    <t>(주)대영에스텍</t>
  </si>
  <si>
    <t>34000</t>
  </si>
  <si>
    <t>대전광역시 유성구 국제과학3로</t>
  </si>
  <si>
    <t>042-930-0970</t>
  </si>
  <si>
    <t>042-864-2502</t>
  </si>
  <si>
    <t>(주)거성</t>
  </si>
  <si>
    <t>31416</t>
  </si>
  <si>
    <t>433</t>
  </si>
  <si>
    <t>041-585-6900</t>
  </si>
  <si>
    <t>070-4766-2061</t>
  </si>
  <si>
    <t>(주)대상이엔지</t>
  </si>
  <si>
    <t>세종특별자치시 세종시 연동면 명학산단남로</t>
  </si>
  <si>
    <t>106</t>
  </si>
  <si>
    <t>044-861-0888</t>
  </si>
  <si>
    <t>044-862-5692</t>
  </si>
  <si>
    <t>충청남도 아산시 둔포면 아산밸리로</t>
  </si>
  <si>
    <t>337</t>
  </si>
  <si>
    <t>041-534-8612</t>
  </si>
  <si>
    <t>041-534-8616</t>
  </si>
  <si>
    <t>영화테크(주)</t>
  </si>
  <si>
    <t>132 아산테크노밸리내</t>
  </si>
  <si>
    <t>041-585-2685</t>
  </si>
  <si>
    <t>041-585-2680</t>
  </si>
  <si>
    <t>삼화엠테크(주)</t>
  </si>
  <si>
    <t>14</t>
  </si>
  <si>
    <t>041-754-7312</t>
  </si>
  <si>
    <t>041-754-7316</t>
  </si>
  <si>
    <t>(주)동양에이케이코리아</t>
  </si>
  <si>
    <t>세종특별자치시 세종시 연동면 원합강1길</t>
  </si>
  <si>
    <t>47</t>
  </si>
  <si>
    <t>044-998-1050</t>
  </si>
  <si>
    <t>044-998-1031</t>
  </si>
  <si>
    <t>아성크린후로텍(주)</t>
  </si>
  <si>
    <t>31721</t>
  </si>
  <si>
    <t>28 - 110 (부곡리,아성크린후로텍(주))</t>
  </si>
  <si>
    <t>041-357-8192</t>
  </si>
  <si>
    <t>041-357-8676</t>
  </si>
  <si>
    <t>유니코스(주)</t>
  </si>
  <si>
    <t>대전광역시 유성구 문지로</t>
  </si>
  <si>
    <t>282-30</t>
  </si>
  <si>
    <t>042-581-0008</t>
  </si>
  <si>
    <t>042-581-0053</t>
  </si>
  <si>
    <t>(주)티엔씨</t>
  </si>
  <si>
    <t>304-29</t>
  </si>
  <si>
    <t>041-530-9611</t>
  </si>
  <si>
    <t>041-530-9697</t>
  </si>
  <si>
    <t>영림목재(주)</t>
  </si>
  <si>
    <t>임산물가공</t>
  </si>
  <si>
    <t>31806</t>
  </si>
  <si>
    <t>충청남도 당진시 면천면 면천로</t>
  </si>
  <si>
    <t>1131-19</t>
  </si>
  <si>
    <t>0328762434</t>
  </si>
  <si>
    <t>0328168941</t>
  </si>
  <si>
    <t>삼성정공(주)</t>
  </si>
  <si>
    <t>31410</t>
  </si>
  <si>
    <t>충청남도 아산시 둔포면 이화길</t>
  </si>
  <si>
    <t>85</t>
  </si>
  <si>
    <t>07050316339</t>
  </si>
  <si>
    <t>0415318687</t>
  </si>
  <si>
    <t>(주)삼도공조</t>
  </si>
  <si>
    <t>31443</t>
  </si>
  <si>
    <t>충청남도 아산시 음봉면 아산온천로</t>
  </si>
  <si>
    <t>377-22</t>
  </si>
  <si>
    <t>041-533-4050</t>
  </si>
  <si>
    <t>041-543-4053</t>
  </si>
  <si>
    <t>(주)한서정공</t>
  </si>
  <si>
    <t>충청남도 천안시 서북구 성환읍 연암율금로</t>
  </si>
  <si>
    <t>195</t>
  </si>
  <si>
    <t>041-529-3000</t>
  </si>
  <si>
    <t>에스디(주)</t>
  </si>
  <si>
    <t>32707</t>
  </si>
  <si>
    <t>충청남도 금산군 금성면 장목동1길</t>
  </si>
  <si>
    <t>041-752-6864</t>
  </si>
  <si>
    <t>041-752-6863</t>
  </si>
  <si>
    <t>(주)메가센</t>
  </si>
  <si>
    <t>31217</t>
  </si>
  <si>
    <t>7</t>
  </si>
  <si>
    <t>041-411-7101</t>
  </si>
  <si>
    <t>041-555-9030</t>
  </si>
  <si>
    <t>(주)유니바이오테크</t>
  </si>
  <si>
    <t>동물약품</t>
  </si>
  <si>
    <t>32417</t>
  </si>
  <si>
    <t>충청남도 예산군 신암면 추사로</t>
  </si>
  <si>
    <t>235-22</t>
  </si>
  <si>
    <t>31245</t>
  </si>
  <si>
    <t>충청남도 천안시 동남구 성남면 세성로</t>
  </si>
  <si>
    <t>44</t>
  </si>
  <si>
    <t>(주)성우테크</t>
  </si>
  <si>
    <t>충청남도 아산시 영인면 신봉길223번길</t>
  </si>
  <si>
    <t>83-10</t>
  </si>
  <si>
    <t>041-541-8756</t>
  </si>
  <si>
    <t>041-541-8758</t>
  </si>
  <si>
    <t>(주)세영기술</t>
  </si>
  <si>
    <t>대전광역시 대덕구 문평동로</t>
  </si>
  <si>
    <t>68(문평동)</t>
  </si>
  <si>
    <t>042-932-8030</t>
  </si>
  <si>
    <t>042-932-8032</t>
  </si>
  <si>
    <t>(주)스페이스솔루션</t>
  </si>
  <si>
    <t>대전광역시 유성구 테크노1로</t>
  </si>
  <si>
    <t>41(관평동)</t>
  </si>
  <si>
    <t>042-939-4460</t>
  </si>
  <si>
    <t>042-936-0449</t>
  </si>
  <si>
    <t>(주)알피엠텍</t>
  </si>
  <si>
    <t>34027</t>
  </si>
  <si>
    <t>대전광역시 유성구 테크노2로</t>
  </si>
  <si>
    <t>240</t>
  </si>
  <si>
    <t>042-933-9812</t>
  </si>
  <si>
    <t>042-933-9810</t>
  </si>
  <si>
    <t>(주)맥스텍</t>
  </si>
  <si>
    <t>충청남도 천안시 서북구 2공단2로</t>
  </si>
  <si>
    <t>95, 402호, 508호(차암동, 천안테크노타운)</t>
  </si>
  <si>
    <t>041-557-7600</t>
  </si>
  <si>
    <t>041-557-7601</t>
  </si>
  <si>
    <t>아이씨피(주)</t>
  </si>
  <si>
    <t>31727</t>
  </si>
  <si>
    <t>충청남도 당진시 송악읍 송악로</t>
  </si>
  <si>
    <t>368 - 74 (석포리,아이씨피(주))</t>
  </si>
  <si>
    <t>041-358-3570</t>
  </si>
  <si>
    <t>041-358-3670</t>
  </si>
  <si>
    <t>(주)삼우메디안</t>
  </si>
  <si>
    <t>235-15</t>
  </si>
  <si>
    <t>041-331-3511</t>
  </si>
  <si>
    <t>041-331-3514</t>
  </si>
  <si>
    <t>(주)디앤티</t>
  </si>
  <si>
    <t>34059</t>
  </si>
  <si>
    <t>대전광역시 유성구 가정북로</t>
  </si>
  <si>
    <t>26-121(장동)</t>
  </si>
  <si>
    <t>042-367-3510</t>
  </si>
  <si>
    <t>(주)코텍지오메트</t>
  </si>
  <si>
    <t>31434</t>
  </si>
  <si>
    <t>충청남도 아산시 인주면 인주로</t>
  </si>
  <si>
    <t>58-7(금성리)</t>
  </si>
  <si>
    <t>041-544-0740</t>
  </si>
  <si>
    <t>041-544-0742</t>
  </si>
  <si>
    <t>31403</t>
  </si>
  <si>
    <t>충청남도 아산시 둔포면 아산밸리동로</t>
  </si>
  <si>
    <t>38</t>
  </si>
  <si>
    <t>041-534-8811</t>
  </si>
  <si>
    <t>041-534-6645</t>
  </si>
  <si>
    <t>선광엘티아이(주)</t>
  </si>
  <si>
    <t>33310</t>
  </si>
  <si>
    <t>충청남도 청양군 화성면 금계동길</t>
  </si>
  <si>
    <t>30</t>
  </si>
  <si>
    <t>041-943-7948</t>
  </si>
  <si>
    <t>041-943-7950</t>
  </si>
  <si>
    <t>비전세미콘(주)</t>
  </si>
  <si>
    <t>34026</t>
  </si>
  <si>
    <t>265(탑립동)</t>
  </si>
  <si>
    <t>(주)한나노텍</t>
  </si>
  <si>
    <t>대전광역시 대덕구 대덕대로</t>
  </si>
  <si>
    <t>1330 (신일동)</t>
  </si>
  <si>
    <t>042-934-3502</t>
  </si>
  <si>
    <t>042-824-2505</t>
  </si>
  <si>
    <t>(주)이스텍</t>
  </si>
  <si>
    <t>34326</t>
  </si>
  <si>
    <t>대전광역시 대덕구 신일서로18번길</t>
  </si>
  <si>
    <t>100</t>
  </si>
  <si>
    <t>0429348788</t>
  </si>
  <si>
    <t>0429348790</t>
  </si>
  <si>
    <t>아이쓰리시스템(주)</t>
  </si>
  <si>
    <t>대전광역시 유성구 테크노5로</t>
  </si>
  <si>
    <t>69</t>
  </si>
  <si>
    <t>070-7784-2505</t>
  </si>
  <si>
    <t>042-931-2555</t>
  </si>
  <si>
    <t>(주)플로트론</t>
  </si>
  <si>
    <t>73-11</t>
  </si>
  <si>
    <t>044-275-6600</t>
  </si>
  <si>
    <t>044-275-5550</t>
  </si>
  <si>
    <t>미래산업(주)</t>
  </si>
  <si>
    <t>충청남도 천안시 서북구 백석공단7로</t>
  </si>
  <si>
    <t>65(백석동)</t>
  </si>
  <si>
    <t>041-559-8724</t>
  </si>
  <si>
    <t>041-559-8719</t>
  </si>
  <si>
    <t>(주)씨엘팜</t>
  </si>
  <si>
    <t>31542</t>
  </si>
  <si>
    <t>충청남도 아산시 신창면 가내길</t>
  </si>
  <si>
    <t>101</t>
  </si>
  <si>
    <t>0415461661</t>
  </si>
  <si>
    <t>0415461660</t>
  </si>
  <si>
    <t>디에스(주)</t>
  </si>
  <si>
    <t>31919</t>
  </si>
  <si>
    <t>충청남도 서산시 지곡면 무장산업로</t>
  </si>
  <si>
    <t>229-53</t>
  </si>
  <si>
    <t>041-681-4920</t>
  </si>
  <si>
    <t>041-681-4921</t>
  </si>
  <si>
    <t>동우에이치에스티(주)</t>
  </si>
  <si>
    <t>31435</t>
  </si>
  <si>
    <t>충청남도 아산시 인주면 인주산단로</t>
  </si>
  <si>
    <t>177-111</t>
  </si>
  <si>
    <t>0314996622</t>
  </si>
  <si>
    <t>(주)한국비아테크</t>
  </si>
  <si>
    <t>042-933-9901</t>
  </si>
  <si>
    <t>042-933-9903</t>
  </si>
  <si>
    <t>충청남도 천안시 동남구 성남면 용원4길</t>
  </si>
  <si>
    <t>87-17</t>
  </si>
  <si>
    <t>041-557-6997</t>
  </si>
  <si>
    <t>041-557-2986</t>
  </si>
  <si>
    <t>에그텍(주)</t>
  </si>
  <si>
    <t>77(관평동)</t>
  </si>
  <si>
    <t>042-935-0707</t>
  </si>
  <si>
    <t>042-935-0705</t>
  </si>
  <si>
    <t>에스피오(주)</t>
  </si>
  <si>
    <t>30068</t>
  </si>
  <si>
    <t>세종특별자치시 세종시 연동면 명학산단서로</t>
  </si>
  <si>
    <t>10-25</t>
  </si>
  <si>
    <t>0426734400</t>
  </si>
  <si>
    <t>0426734466</t>
  </si>
  <si>
    <t>103</t>
  </si>
  <si>
    <t>041-733-1093</t>
  </si>
  <si>
    <t>041-733-1096</t>
  </si>
  <si>
    <t>(주)에스앤비푸드 농업회사법인</t>
  </si>
  <si>
    <t>32925</t>
  </si>
  <si>
    <t>충청남도 논산시 성동면 산업단지로5길</t>
  </si>
  <si>
    <t>73-6</t>
  </si>
  <si>
    <t>041-741-1806</t>
  </si>
  <si>
    <t>041-741-1855</t>
  </si>
  <si>
    <t>32026</t>
  </si>
  <si>
    <t>충청남도 서산시 고북면 고북1로</t>
  </si>
  <si>
    <t>343-36</t>
  </si>
  <si>
    <t>0416634131</t>
  </si>
  <si>
    <t>0416634165</t>
  </si>
  <si>
    <t>260</t>
  </si>
  <si>
    <t>(주)광성정밀</t>
  </si>
  <si>
    <t>31412</t>
  </si>
  <si>
    <t>충청남도 아산시 음봉면 연암율금로</t>
  </si>
  <si>
    <t>351</t>
  </si>
  <si>
    <t>041-546-5851</t>
  </si>
  <si>
    <t>041-546-3214</t>
  </si>
  <si>
    <t>31256</t>
  </si>
  <si>
    <t>충청남도 천안시 동남구 병천면 충절로</t>
  </si>
  <si>
    <t>1946</t>
  </si>
  <si>
    <t>041-582-6383</t>
  </si>
  <si>
    <t>041-582-6384</t>
  </si>
  <si>
    <t>정우산기(주)</t>
  </si>
  <si>
    <t>충청남도 천안시 동남구 수신면 5산단로</t>
  </si>
  <si>
    <t>253</t>
  </si>
  <si>
    <t>041-629-8704</t>
  </si>
  <si>
    <t>041-553-9002</t>
  </si>
  <si>
    <t>(주)엔티에스</t>
  </si>
  <si>
    <t>31215</t>
  </si>
  <si>
    <t>충청남도 천안시 동남구 풍세면 미죽1길</t>
  </si>
  <si>
    <t>77</t>
  </si>
  <si>
    <t>041-551-9650</t>
  </si>
  <si>
    <t>041-551-9651</t>
  </si>
  <si>
    <t>(주)세스</t>
  </si>
  <si>
    <t>32</t>
  </si>
  <si>
    <t>041-585-8501</t>
  </si>
  <si>
    <t>041-585-8505</t>
  </si>
  <si>
    <t>오마샤리프화장품(주)</t>
  </si>
  <si>
    <t>31413</t>
  </si>
  <si>
    <t>237-29</t>
  </si>
  <si>
    <t>041-912-0920</t>
  </si>
  <si>
    <t>041-546-8040</t>
  </si>
  <si>
    <t>(주)센서테크</t>
  </si>
  <si>
    <t>대전광역시 유성구 죽동로</t>
  </si>
  <si>
    <t>171 (죽동662번지)</t>
  </si>
  <si>
    <t>042-822-5601</t>
  </si>
  <si>
    <t>042-822-5602</t>
  </si>
  <si>
    <t>(주)영광와이케이엠씨</t>
  </si>
  <si>
    <t>충청남도 아산시 둔포면 아산밸리중앙로</t>
  </si>
  <si>
    <t>161</t>
  </si>
  <si>
    <t>041-629-3966</t>
  </si>
  <si>
    <t>-</t>
  </si>
  <si>
    <t>농업회사법인(주)두리두리</t>
  </si>
  <si>
    <t>32927</t>
  </si>
  <si>
    <t>충청남도 논산시 성동면 산업단지로2길</t>
  </si>
  <si>
    <t>45</t>
  </si>
  <si>
    <t>041-734-5934</t>
  </si>
  <si>
    <t>041-734-5935</t>
  </si>
  <si>
    <t>(주)대한피엔씨</t>
  </si>
  <si>
    <t>생활용품</t>
  </si>
  <si>
    <t>28 - 90 (부곡리,대한피엔씨)</t>
  </si>
  <si>
    <t>041-358-0020</t>
  </si>
  <si>
    <t>041-358-0026</t>
  </si>
  <si>
    <t>(주)비전과학</t>
  </si>
  <si>
    <t>0427147702</t>
  </si>
  <si>
    <t>0427147720</t>
  </si>
  <si>
    <t>(주)코렌텍</t>
  </si>
  <si>
    <t>31056</t>
  </si>
  <si>
    <t>충청남도 천안시 서북구 입장면 영산홍1길</t>
  </si>
  <si>
    <t>12</t>
  </si>
  <si>
    <t>041-410-7132</t>
  </si>
  <si>
    <t>041-585-7113</t>
  </si>
  <si>
    <t>(주)신우산업</t>
  </si>
  <si>
    <t>65</t>
  </si>
  <si>
    <t>042-933-2170</t>
  </si>
  <si>
    <t>042-933-2173</t>
  </si>
  <si>
    <t>32701</t>
  </si>
  <si>
    <t>(주)지엔에스쏠리텍</t>
  </si>
  <si>
    <t>31433</t>
  </si>
  <si>
    <t>67 - 0 (걸매리,(주)GNS)</t>
  </si>
  <si>
    <t>041-537-7021</t>
  </si>
  <si>
    <t>041-531-7244</t>
  </si>
  <si>
    <t>와이엠씨(주)</t>
  </si>
  <si>
    <t>154 - 25 (석곡리,(주)와이엠씨)</t>
  </si>
  <si>
    <t>041-538-5202</t>
  </si>
  <si>
    <t>041-538-5399</t>
  </si>
  <si>
    <t>선진파워테크(주)</t>
  </si>
  <si>
    <t>충청남도 천안시 동남구 성남면 신사운전길</t>
  </si>
  <si>
    <t>199 - 0 (신사리)</t>
  </si>
  <si>
    <t>041-529-2856</t>
  </si>
  <si>
    <t>041-553-2112</t>
  </si>
  <si>
    <t>(주)이화글로텍</t>
  </si>
  <si>
    <t>충청남도 당진시 송악읍 부곡공단로</t>
  </si>
  <si>
    <t>403</t>
  </si>
  <si>
    <t>(주)제이에스테크</t>
  </si>
  <si>
    <t>충청남도 천안시 동남구 풍세면 송정안2길</t>
  </si>
  <si>
    <t>041-522-8700</t>
  </si>
  <si>
    <t>041-522-8703</t>
  </si>
  <si>
    <t>(주)삼영메탈</t>
  </si>
  <si>
    <t>31249</t>
  </si>
  <si>
    <t>87-56</t>
  </si>
  <si>
    <t>041-621-2497</t>
  </si>
  <si>
    <t>041-621-2496</t>
  </si>
  <si>
    <t>(주)케이에스텍</t>
  </si>
  <si>
    <t>34037</t>
  </si>
  <si>
    <t>대전광역시 유성구 갑천로</t>
  </si>
  <si>
    <t>042-672-9000</t>
  </si>
  <si>
    <t>042-672-8821</t>
  </si>
  <si>
    <t>제일폴리캠(주)</t>
  </si>
  <si>
    <t>30006</t>
  </si>
  <si>
    <t>세종특별자치시 세종시 전의면 산단길</t>
  </si>
  <si>
    <t>21-46</t>
  </si>
  <si>
    <t>044-868-9874</t>
  </si>
  <si>
    <t>044-868-9856</t>
  </si>
  <si>
    <t>아센텍(주)</t>
  </si>
  <si>
    <t>190-23</t>
  </si>
  <si>
    <t>041-420-3880</t>
  </si>
  <si>
    <t>041-547-3811</t>
  </si>
  <si>
    <t>34674</t>
  </si>
  <si>
    <t>대전광역시 동구 새울로</t>
  </si>
  <si>
    <t>나우이엔지</t>
  </si>
  <si>
    <t xml:space="preserve">181 </t>
  </si>
  <si>
    <t>041-910-6000</t>
  </si>
  <si>
    <t>041-910-6474</t>
  </si>
  <si>
    <t>㈜엠프로텍</t>
  </si>
  <si>
    <t>31025</t>
  </si>
  <si>
    <t>충청남도 천안시 서북구 입장면 섶머리2길</t>
  </si>
  <si>
    <t>12-49</t>
  </si>
  <si>
    <t>031-663-5745</t>
  </si>
  <si>
    <t>031-663-5749</t>
  </si>
  <si>
    <t>한일화학공업㈜</t>
  </si>
  <si>
    <t>선광제련</t>
  </si>
  <si>
    <t>충청남도 당진시 석문면 산단3로6길</t>
  </si>
  <si>
    <t>041-356-3311</t>
  </si>
  <si>
    <t>041-356-8874</t>
  </si>
  <si>
    <t>미래시스템</t>
  </si>
  <si>
    <t>80-27</t>
  </si>
  <si>
    <t>042-939-4198</t>
  </si>
  <si>
    <t>042-936-7943</t>
  </si>
  <si>
    <t>에프앤에이치(주)</t>
  </si>
  <si>
    <t>330</t>
  </si>
  <si>
    <t>041-425-2007</t>
  </si>
  <si>
    <t>041-425-2008</t>
  </si>
  <si>
    <t>리봄화장품(주)</t>
  </si>
  <si>
    <t>6</t>
  </si>
  <si>
    <t>044-866-6789</t>
  </si>
  <si>
    <t>044-866-6791</t>
  </si>
  <si>
    <t>창성(주)</t>
  </si>
  <si>
    <t>31414</t>
  </si>
  <si>
    <t>충청남도 아산시 음봉면 월암로</t>
  </si>
  <si>
    <t>352</t>
  </si>
  <si>
    <t>041-533-7965</t>
  </si>
  <si>
    <t>041-533-7967</t>
  </si>
  <si>
    <t>(주)다산</t>
  </si>
  <si>
    <t>31234</t>
  </si>
  <si>
    <t>충청남도 천안시 동남구 목천읍 천정2길</t>
  </si>
  <si>
    <t>71-19</t>
  </si>
  <si>
    <t>041-583-9348</t>
  </si>
  <si>
    <t>041-583-9349</t>
  </si>
  <si>
    <t>31094</t>
  </si>
  <si>
    <t>041-590-8711</t>
  </si>
  <si>
    <t>041-553-1630</t>
  </si>
  <si>
    <t>(주)드림티엔에스</t>
  </si>
  <si>
    <t>215</t>
  </si>
  <si>
    <t>042-933-2555</t>
  </si>
  <si>
    <t>042-933-8343</t>
  </si>
  <si>
    <t>(주)피디케이</t>
  </si>
  <si>
    <t>대전광역시 유성구 엑스포로339번길</t>
  </si>
  <si>
    <t>10-6(문지동)</t>
  </si>
  <si>
    <t>042-862-6880</t>
  </si>
  <si>
    <t>042-862-6881</t>
  </si>
  <si>
    <t>(주)한미이엔지</t>
  </si>
  <si>
    <t>충청남도 천안시 동남구 수신면 발산1길</t>
  </si>
  <si>
    <t>111-56</t>
  </si>
  <si>
    <t>041-523-4501</t>
  </si>
  <si>
    <t>041-523-4505</t>
  </si>
  <si>
    <t>휴먼테크(주)</t>
  </si>
  <si>
    <t>32907</t>
  </si>
  <si>
    <t>충청남도 논산시 상월면 상월로</t>
  </si>
  <si>
    <t>82-38</t>
  </si>
  <si>
    <t>041-734-5687</t>
  </si>
  <si>
    <t>041-734-5686</t>
  </si>
  <si>
    <t>(주)디바이스이엔지</t>
  </si>
  <si>
    <t>충청남도 아산시 음봉면 음봉로</t>
  </si>
  <si>
    <t>169</t>
  </si>
  <si>
    <t>041-629-5202</t>
  </si>
  <si>
    <t>041-629-5369</t>
  </si>
  <si>
    <t>(주)대산이노텍</t>
  </si>
  <si>
    <t>32-32</t>
  </si>
  <si>
    <t>041-850-9706</t>
  </si>
  <si>
    <t>041-881-9701</t>
  </si>
  <si>
    <t>(주)태화켐</t>
  </si>
  <si>
    <t>041-753-8223</t>
  </si>
  <si>
    <t>041-450-8228</t>
  </si>
  <si>
    <t>자경케미칼(주)</t>
  </si>
  <si>
    <t>충청남도 천안시 서북구 성거읍 성거길</t>
  </si>
  <si>
    <t>196</t>
  </si>
  <si>
    <t>041-622-0774</t>
  </si>
  <si>
    <t>041-622-0777</t>
  </si>
  <si>
    <t>(주)아산금창</t>
  </si>
  <si>
    <t>31446</t>
  </si>
  <si>
    <t>충청남도 아산시 염치읍 충무로</t>
  </si>
  <si>
    <t>471-20</t>
  </si>
  <si>
    <t>041-532-0500</t>
  </si>
  <si>
    <t>041-532-0600</t>
  </si>
  <si>
    <t>웰탑테크노스</t>
  </si>
  <si>
    <t>191</t>
  </si>
  <si>
    <t>041-584-0431</t>
  </si>
  <si>
    <t>041-584-0434</t>
  </si>
  <si>
    <t>(주)우일테크</t>
  </si>
  <si>
    <t>충청남도 천안시 서북구 성거읍 천흥4길</t>
  </si>
  <si>
    <t>57-1</t>
  </si>
  <si>
    <t>041-557-7134</t>
  </si>
  <si>
    <t>041-557-7136</t>
  </si>
  <si>
    <t>34708</t>
  </si>
  <si>
    <t>(주)디지털프린팅솔루션</t>
  </si>
  <si>
    <t>충청남도 아산시 영인면 신봉길242번길</t>
  </si>
  <si>
    <t>35-6</t>
  </si>
  <si>
    <t>041-541-0180</t>
  </si>
  <si>
    <t>041-541-0184</t>
  </si>
  <si>
    <t>31411</t>
  </si>
  <si>
    <t>충청남도 아산시 둔포면 관대안길</t>
  </si>
  <si>
    <t>62-38</t>
  </si>
  <si>
    <t>041-532-9126</t>
  </si>
  <si>
    <t>041-532-9129</t>
  </si>
  <si>
    <t>인지에이원(주)</t>
  </si>
  <si>
    <t>31737</t>
  </si>
  <si>
    <t>28-261</t>
  </si>
  <si>
    <t>0413597054</t>
  </si>
  <si>
    <t>0413597100</t>
  </si>
  <si>
    <t>원앤원(주)</t>
  </si>
  <si>
    <t>725</t>
  </si>
  <si>
    <t>041-559-2012</t>
  </si>
  <si>
    <t>041-565-9999</t>
  </si>
  <si>
    <t>31409</t>
  </si>
  <si>
    <t>87-1</t>
  </si>
  <si>
    <t>32910</t>
  </si>
  <si>
    <t>충청남도 논산시 연산면 계백로</t>
  </si>
  <si>
    <t>2420-9</t>
  </si>
  <si>
    <t>041-735-7353</t>
  </si>
  <si>
    <t>041-735-6638</t>
  </si>
  <si>
    <t>(주)알피에스</t>
  </si>
  <si>
    <t>34105</t>
  </si>
  <si>
    <t>대전광역시 유성구 유성대로1184번길</t>
  </si>
  <si>
    <t>56(신성동)</t>
  </si>
  <si>
    <t>042-602-3300</t>
  </si>
  <si>
    <t>042-672-3399</t>
  </si>
  <si>
    <t>덕산 넵코어스 주식회사</t>
  </si>
  <si>
    <t>66-6</t>
  </si>
  <si>
    <t>042-363-9267</t>
  </si>
  <si>
    <t>042-363-9001</t>
  </si>
  <si>
    <t>(주)하나시스템</t>
  </si>
  <si>
    <t>충청남도 아산시 음봉면 음봉로681번길</t>
  </si>
  <si>
    <t>40-31</t>
  </si>
  <si>
    <t>041-583-9319</t>
  </si>
  <si>
    <t>041-583-9317</t>
  </si>
  <si>
    <t>(주)에스에이씨</t>
  </si>
  <si>
    <t>123-81</t>
  </si>
  <si>
    <t>041-420-6309</t>
  </si>
  <si>
    <t>041-582-7323</t>
  </si>
  <si>
    <t>(주)고비</t>
  </si>
  <si>
    <t>32401</t>
  </si>
  <si>
    <t>충청남도 예산군 고덕면 예덕로</t>
  </si>
  <si>
    <t>1033-55</t>
  </si>
  <si>
    <t>041-338-8888</t>
  </si>
  <si>
    <t>041-338-8889</t>
  </si>
  <si>
    <t>(주)티아이씨</t>
  </si>
  <si>
    <t>충청남도 천안시 동남구 성남면 5산단2로</t>
  </si>
  <si>
    <t>070-4341-8501</t>
  </si>
  <si>
    <t>041-558-9360</t>
  </si>
  <si>
    <t>(주)레이크머티리얼즈</t>
  </si>
  <si>
    <t>30003</t>
  </si>
  <si>
    <t>22-144</t>
  </si>
  <si>
    <t>0444149400</t>
  </si>
  <si>
    <t>0448650095</t>
  </si>
  <si>
    <t>연수중공업(유)</t>
  </si>
  <si>
    <t>33676</t>
  </si>
  <si>
    <t>충청남도 서천군 장항읍 장항로</t>
  </si>
  <si>
    <t>258</t>
  </si>
  <si>
    <t>041-956-8825</t>
  </si>
  <si>
    <t>041-956-8826</t>
  </si>
  <si>
    <t>(주)일신정밀</t>
  </si>
  <si>
    <t>충청남도 아산시 둔포면 아산밸리로388번길</t>
  </si>
  <si>
    <t>88</t>
  </si>
  <si>
    <t>0414217000</t>
  </si>
  <si>
    <t>0415317880</t>
  </si>
  <si>
    <t>주식회사 대흥정공</t>
  </si>
  <si>
    <t>31927</t>
  </si>
  <si>
    <t>충청남도 서산시 성연면 해성산업로</t>
  </si>
  <si>
    <t>148-16(총4필지)</t>
  </si>
  <si>
    <t>041-429-0021</t>
  </si>
  <si>
    <t>041-429-0023</t>
  </si>
  <si>
    <t>(주)한주반도체</t>
  </si>
  <si>
    <t>199</t>
  </si>
  <si>
    <t>041-587-8100</t>
  </si>
  <si>
    <t>041-555-7032</t>
  </si>
  <si>
    <t>대일공업(주)</t>
  </si>
  <si>
    <t>31038</t>
  </si>
  <si>
    <t>충청남도 천안시 서북구 직산읍 부송1길</t>
  </si>
  <si>
    <t>83</t>
  </si>
  <si>
    <t>041-521-1012</t>
  </si>
  <si>
    <t>041-584-3447</t>
  </si>
  <si>
    <t>천일정공(주)</t>
  </si>
  <si>
    <t>31222</t>
  </si>
  <si>
    <t>충청남도 천안시 동남구 광덕면 차령고개로</t>
  </si>
  <si>
    <t>729</t>
  </si>
  <si>
    <t>041-564-1011</t>
  </si>
  <si>
    <t>041-565-1011</t>
  </si>
  <si>
    <t>70</t>
  </si>
  <si>
    <t>070-4205-7572</t>
  </si>
  <si>
    <t>041-576-7571</t>
  </si>
  <si>
    <t>(주)허브테크</t>
  </si>
  <si>
    <t>102</t>
  </si>
  <si>
    <t>041-522-7640</t>
  </si>
  <si>
    <t>041-522-7641</t>
  </si>
  <si>
    <t>(주)대덕아이엠티</t>
  </si>
  <si>
    <t>34015</t>
  </si>
  <si>
    <t>11-7</t>
  </si>
  <si>
    <t>070-4346-3410</t>
  </si>
  <si>
    <t>070-4346-3434</t>
  </si>
  <si>
    <t>(주)비티엔지니어링</t>
  </si>
  <si>
    <t>336-29</t>
  </si>
  <si>
    <t>0415440620</t>
  </si>
  <si>
    <t>0415470620</t>
  </si>
  <si>
    <t>(주)기흥기계</t>
  </si>
  <si>
    <t>대전광역시 대덕구 문평서로17번길</t>
  </si>
  <si>
    <t>042-629-5515</t>
  </si>
  <si>
    <t>042-933-5505</t>
  </si>
  <si>
    <t>(주)제일라미텍</t>
  </si>
  <si>
    <t>16-41</t>
  </si>
  <si>
    <t>041-363-9952</t>
  </si>
  <si>
    <t>041-363-9954</t>
  </si>
  <si>
    <t>123-59</t>
  </si>
  <si>
    <t>041-532-1480</t>
  </si>
  <si>
    <t>041-533-1443</t>
  </si>
  <si>
    <t>유한회사 코캄</t>
  </si>
  <si>
    <t>33017</t>
  </si>
  <si>
    <t>충청남도 논산시 가야곡면 가야공단길</t>
  </si>
  <si>
    <t>19</t>
  </si>
  <si>
    <t>0417403870</t>
  </si>
  <si>
    <t>0417429232</t>
  </si>
  <si>
    <t>(주)유텍</t>
  </si>
  <si>
    <t>34068</t>
  </si>
  <si>
    <t>대전광역시 유성구 반석로</t>
  </si>
  <si>
    <t>8층</t>
  </si>
  <si>
    <t>070-4496-1000</t>
  </si>
  <si>
    <t>042-710-2109</t>
  </si>
  <si>
    <t>(주)알가</t>
  </si>
  <si>
    <t>충청남도 천안시 서북구 백석공단5길</t>
  </si>
  <si>
    <t>10</t>
  </si>
  <si>
    <t>041-583-3479</t>
  </si>
  <si>
    <t>041-561-3479</t>
  </si>
  <si>
    <t>(주)제이티</t>
  </si>
  <si>
    <t>충청남도 천안시 서북구 직산읍 4산단3로</t>
  </si>
  <si>
    <t>135</t>
  </si>
  <si>
    <t>070-4172-0119</t>
  </si>
  <si>
    <t>041-584-0134</t>
  </si>
  <si>
    <t>(주)명화금속</t>
  </si>
  <si>
    <t>31729</t>
  </si>
  <si>
    <t>충청남도 당진시 신평면 신평길</t>
  </si>
  <si>
    <t>225-136</t>
  </si>
  <si>
    <t>041-359-8832</t>
  </si>
  <si>
    <t>041-359-8899</t>
  </si>
  <si>
    <t>(주)군장조선</t>
  </si>
  <si>
    <t>33612</t>
  </si>
  <si>
    <t>충청남도 서천군 종천면 종천공단길</t>
  </si>
  <si>
    <t>43</t>
  </si>
  <si>
    <t>041-952-9551</t>
  </si>
  <si>
    <t>041-952-9553</t>
  </si>
  <si>
    <t>동서메탈(주)</t>
  </si>
  <si>
    <t>충청남도 천안시 서북구 성환읍 율금1길</t>
  </si>
  <si>
    <t>8-3</t>
  </si>
  <si>
    <t>041-556-7374</t>
  </si>
  <si>
    <t>041-556-7376</t>
  </si>
  <si>
    <t>씨에스이(주)</t>
  </si>
  <si>
    <t>충청남도 아산시 음봉면 스마트산단로</t>
  </si>
  <si>
    <t>116(아산스마트밸리)</t>
  </si>
  <si>
    <t>0414251457</t>
  </si>
  <si>
    <t>0414251459</t>
  </si>
  <si>
    <t>30082</t>
  </si>
  <si>
    <t>세종특별자치시 세종시 금남면 금남구즉로</t>
  </si>
  <si>
    <t>517</t>
  </si>
  <si>
    <t>044-867-7331</t>
  </si>
  <si>
    <t>044-867-7336</t>
  </si>
  <si>
    <t>(주)오티에스</t>
  </si>
  <si>
    <t>35403</t>
  </si>
  <si>
    <t>대전광역시 서구 복수동로87번길</t>
  </si>
  <si>
    <t>13-6</t>
  </si>
  <si>
    <t>042-586-1451</t>
  </si>
  <si>
    <t>042-586-1455</t>
  </si>
  <si>
    <t>(주)에스엠텍</t>
  </si>
  <si>
    <t>대전광역시 유성구 국제과학2로</t>
  </si>
  <si>
    <t>36</t>
  </si>
  <si>
    <t>31557</t>
  </si>
  <si>
    <t>충청남도 아산시 송악면 외암로</t>
  </si>
  <si>
    <t>823</t>
  </si>
  <si>
    <t>0415416260</t>
  </si>
  <si>
    <t>0415416261</t>
  </si>
  <si>
    <t>대청유리공업(주)</t>
  </si>
  <si>
    <t>34357</t>
  </si>
  <si>
    <t>대전광역시 대덕구 신탄진로318번안길</t>
  </si>
  <si>
    <t>29,35(와동)</t>
  </si>
  <si>
    <t>0426241312</t>
  </si>
  <si>
    <t>0426720926</t>
  </si>
  <si>
    <t>31041</t>
  </si>
  <si>
    <t>충청남도 천안시 서북구 성거읍 모전1길</t>
  </si>
  <si>
    <t>292-56</t>
  </si>
  <si>
    <t>0415856390</t>
  </si>
  <si>
    <t>0415856391</t>
  </si>
  <si>
    <t>한양로보틱스(주)</t>
  </si>
  <si>
    <t>32277</t>
  </si>
  <si>
    <t>충청남도 홍성군 홍북읍 첨단산단5길</t>
  </si>
  <si>
    <t>041-406-8881</t>
  </si>
  <si>
    <t>041-406-7730</t>
  </si>
  <si>
    <t>주식회사일선시스템</t>
  </si>
  <si>
    <t>충청남도 아산시 둔포면 봉신로</t>
  </si>
  <si>
    <t>138-10</t>
  </si>
  <si>
    <t>(주)마노</t>
  </si>
  <si>
    <t>충청남도 천안시 동남구 성남면 약수로</t>
  </si>
  <si>
    <t>323-15</t>
  </si>
  <si>
    <t>041-563-6510</t>
  </si>
  <si>
    <t>041-563-6509</t>
  </si>
  <si>
    <t>주식회사 세라</t>
  </si>
  <si>
    <t>충청남도 천안시 서북구 직산읍 상덕로</t>
  </si>
  <si>
    <t>274</t>
  </si>
  <si>
    <t>041-410-6700</t>
  </si>
  <si>
    <t>041-410-6701</t>
  </si>
  <si>
    <t>주식회사홍성브레이크</t>
  </si>
  <si>
    <t>32200</t>
  </si>
  <si>
    <t>충청남도 홍성군 갈산면 내포로</t>
  </si>
  <si>
    <t>1607-24</t>
  </si>
  <si>
    <t>041-630-2508</t>
  </si>
  <si>
    <t>041-630-2525</t>
  </si>
  <si>
    <t>충청남도 아산시 음봉면 연암산로</t>
  </si>
  <si>
    <t>62-5</t>
  </si>
  <si>
    <t>041-548-6540</t>
  </si>
  <si>
    <t>041-541-7540</t>
  </si>
  <si>
    <t>34036</t>
  </si>
  <si>
    <t>대전광역시 유성구 테크노11로</t>
  </si>
  <si>
    <t>34</t>
  </si>
  <si>
    <t>042-931-7263</t>
  </si>
  <si>
    <t>042-931-7262</t>
  </si>
  <si>
    <t>더존앤테크(주)</t>
  </si>
  <si>
    <t>31000</t>
  </si>
  <si>
    <t>충청남도 천안시 서북구 성환읍 와우2길</t>
  </si>
  <si>
    <t>0415825200</t>
  </si>
  <si>
    <t>0415825205</t>
  </si>
  <si>
    <t>(주)선경이엔아이</t>
  </si>
  <si>
    <t>115-27</t>
  </si>
  <si>
    <t>041-585-3200</t>
  </si>
  <si>
    <t>041-585-3203</t>
  </si>
  <si>
    <t>한국바이오켐제약㈜</t>
  </si>
  <si>
    <t>204</t>
  </si>
  <si>
    <t>044-865-5030</t>
  </si>
  <si>
    <t>044-865-0057</t>
  </si>
  <si>
    <t>(주)한일</t>
  </si>
  <si>
    <t>31581</t>
  </si>
  <si>
    <t>충청남도 아산시 배방읍 신흥길</t>
  </si>
  <si>
    <t>140</t>
  </si>
  <si>
    <t>041-546-5501</t>
  </si>
  <si>
    <t>041-546-5505</t>
  </si>
  <si>
    <t>(주)에이아이티</t>
  </si>
  <si>
    <t>146</t>
  </si>
  <si>
    <t>041-547-0552</t>
  </si>
  <si>
    <t>041-547-0550</t>
  </si>
  <si>
    <t>(주)탑텍</t>
  </si>
  <si>
    <t>31040</t>
  </si>
  <si>
    <t>133</t>
  </si>
  <si>
    <t>충청남도 서산시 수석산업로</t>
  </si>
  <si>
    <t>주식회사무궁화엘앤비</t>
  </si>
  <si>
    <t>충청남도 천안시 서북구 백석공단4길</t>
  </si>
  <si>
    <t>0415761081</t>
  </si>
  <si>
    <t>0415761082</t>
  </si>
  <si>
    <t>세림산업(주)</t>
  </si>
  <si>
    <t>32280</t>
  </si>
  <si>
    <t>충청남도 홍성군 금마면 충서로</t>
  </si>
  <si>
    <t>2111</t>
  </si>
  <si>
    <t>0416338403</t>
  </si>
  <si>
    <t>0416339522</t>
  </si>
  <si>
    <t>34366</t>
  </si>
  <si>
    <t>대전광역시 대덕구 대화로106번길</t>
  </si>
  <si>
    <t>55</t>
  </si>
  <si>
    <t>07074301887</t>
  </si>
  <si>
    <t>0426232021</t>
  </si>
  <si>
    <t>충청남도 예산군 삽교읍 신가효림길</t>
  </si>
  <si>
    <t>123</t>
  </si>
  <si>
    <t>0413371799</t>
  </si>
  <si>
    <t>0413371788</t>
  </si>
  <si>
    <t>(주)에이지광학</t>
  </si>
  <si>
    <t>31008</t>
  </si>
  <si>
    <t>충청남도 천안시 서북구 성환읍 왕림길</t>
  </si>
  <si>
    <t>198-7</t>
  </si>
  <si>
    <t>0414101307</t>
  </si>
  <si>
    <t>0414101301</t>
  </si>
  <si>
    <t>주식회사대성지티</t>
  </si>
  <si>
    <t>34433</t>
  </si>
  <si>
    <t>대전광역시 대덕구 옛신탄진로</t>
  </si>
  <si>
    <t>141</t>
  </si>
  <si>
    <t>042-627-5508</t>
  </si>
  <si>
    <t>042-627-5509</t>
  </si>
  <si>
    <t>(주)바이오니아</t>
  </si>
  <si>
    <t>34302</t>
  </si>
  <si>
    <t>042-930-8534</t>
  </si>
  <si>
    <t>042-930-8600</t>
  </si>
  <si>
    <t>(주)우성케미칼</t>
  </si>
  <si>
    <t>150</t>
  </si>
  <si>
    <t>041-556-6250</t>
  </si>
  <si>
    <t>041-553-6251</t>
  </si>
  <si>
    <t>(주)케이엔씨</t>
  </si>
  <si>
    <t>충청남도 천안시 동남구 풍세면 풍세산단5로</t>
  </si>
  <si>
    <t>53-12</t>
  </si>
  <si>
    <t>041-522-9673</t>
  </si>
  <si>
    <t>041-558-9674</t>
  </si>
  <si>
    <t>주식회사이티에스</t>
  </si>
  <si>
    <t>충청남도 아산시 음봉면 월산로</t>
  </si>
  <si>
    <t>128-111</t>
  </si>
  <si>
    <t>041-425-2103</t>
  </si>
  <si>
    <t>(주)세형</t>
  </si>
  <si>
    <t>41-21</t>
  </si>
  <si>
    <t>042-936-9974</t>
  </si>
  <si>
    <t>042-936-9975</t>
  </si>
  <si>
    <t>(주)리폼테크</t>
  </si>
  <si>
    <t>042-825-8783</t>
  </si>
  <si>
    <t>042-825-8784</t>
  </si>
  <si>
    <t>(주)덕산테코피아</t>
  </si>
  <si>
    <t>충청남도 천안시 동남구 풍세면 풍세산단2로</t>
  </si>
  <si>
    <t>041-903-9722</t>
  </si>
  <si>
    <t>041-903-9699</t>
  </si>
  <si>
    <t>31076</t>
  </si>
  <si>
    <t>충청남도 천안시 서북구 감나무골길</t>
  </si>
  <si>
    <t>40-15 (업성동)</t>
  </si>
  <si>
    <t>041-425-1250</t>
  </si>
  <si>
    <t>041-425-1252</t>
  </si>
  <si>
    <t>엠에스씨테크</t>
  </si>
  <si>
    <t>31251</t>
  </si>
  <si>
    <t>충청남도 천안시 동남구 수신면 5산단4로</t>
  </si>
  <si>
    <t>110</t>
  </si>
  <si>
    <t>041-622-9679</t>
  </si>
  <si>
    <t>041-622-9681</t>
  </si>
  <si>
    <t>충청남도 당진시 합덕읍 합덕산단1로</t>
  </si>
  <si>
    <t>041-363-7970</t>
  </si>
  <si>
    <t>041-363-7974</t>
  </si>
  <si>
    <t>31223</t>
  </si>
  <si>
    <t>1049-16</t>
  </si>
  <si>
    <t>041-522-2650</t>
  </si>
  <si>
    <t>041-522-2449</t>
  </si>
  <si>
    <t>로쏘㈜</t>
  </si>
  <si>
    <t>34921</t>
  </si>
  <si>
    <t>대전광역시 중구 대종로480번길</t>
  </si>
  <si>
    <t>15</t>
  </si>
  <si>
    <t>042-220-4150</t>
  </si>
  <si>
    <t>042-257-2984</t>
  </si>
  <si>
    <t>(주)씨에이치씨랩</t>
  </si>
  <si>
    <t>34024</t>
  </si>
  <si>
    <t>139</t>
  </si>
  <si>
    <t>042-933-0038</t>
  </si>
  <si>
    <t>042-933-0039</t>
  </si>
  <si>
    <t>㈜파마젠</t>
  </si>
  <si>
    <t>262-55</t>
  </si>
  <si>
    <t>0415225270</t>
  </si>
  <si>
    <t>0415225273</t>
  </si>
  <si>
    <t>케이.엘.이.에스(주)</t>
  </si>
  <si>
    <t>271-23(문지동)</t>
  </si>
  <si>
    <t>042-820-2319</t>
  </si>
  <si>
    <t>042-671-1133</t>
  </si>
  <si>
    <t>㈜리메드</t>
  </si>
  <si>
    <t>34025</t>
  </si>
  <si>
    <t>187, 301호~303호(용산동)</t>
  </si>
  <si>
    <t>042-934-5562</t>
  </si>
  <si>
    <t>041-587-3301</t>
  </si>
  <si>
    <t>041-587-3304</t>
  </si>
  <si>
    <t>0415585080</t>
  </si>
  <si>
    <t>0415585081</t>
  </si>
  <si>
    <t>(주)한국전자파연구소</t>
  </si>
  <si>
    <t>50 (명학일반산업단지 아이 10-2 블럭)</t>
  </si>
  <si>
    <t>0428259988</t>
  </si>
  <si>
    <t>0448639812</t>
  </si>
  <si>
    <t>(주)세원센추리</t>
  </si>
  <si>
    <t>041-532-5555</t>
  </si>
  <si>
    <t>041-532-5560</t>
  </si>
  <si>
    <t>주식회사지에스아이</t>
  </si>
  <si>
    <t>충청남도 천안시 서북구 직산읍 부송로</t>
  </si>
  <si>
    <t>165-23</t>
  </si>
  <si>
    <t>041-566-2517</t>
  </si>
  <si>
    <t>041-566-2518</t>
  </si>
  <si>
    <t>(주)마메든도어</t>
  </si>
  <si>
    <t>32841</t>
  </si>
  <si>
    <t>충청남도 계룡시 두마면 제1산단로</t>
  </si>
  <si>
    <t>40-7</t>
  </si>
  <si>
    <t>0425424007</t>
  </si>
  <si>
    <t>0425424044</t>
  </si>
  <si>
    <t>(주)과학기술분석센타</t>
  </si>
  <si>
    <t>65, 한신에스메카 B1층 B122, B123호</t>
  </si>
  <si>
    <t>042-931-2515</t>
  </si>
  <si>
    <t>042-931-2522</t>
  </si>
  <si>
    <t>피엔비우창(주)</t>
  </si>
  <si>
    <t>32716</t>
  </si>
  <si>
    <t>충청남도 금산군 금성면 금성공단로</t>
  </si>
  <si>
    <t>042-488-6102</t>
  </si>
  <si>
    <t>042-488-6104</t>
  </si>
  <si>
    <t>현대휀스개발</t>
  </si>
  <si>
    <t>104</t>
  </si>
  <si>
    <t>031-691-5880</t>
  </si>
  <si>
    <t>041-582-3900</t>
  </si>
  <si>
    <t>(주)우심시스템</t>
  </si>
  <si>
    <t>충청남도 홍성군 갈산면 산단로388번길</t>
  </si>
  <si>
    <t>60</t>
  </si>
  <si>
    <t>041-339-3709</t>
  </si>
  <si>
    <t>041-339-3701</t>
  </si>
  <si>
    <t>166 예산일반산업단지 디1-2</t>
  </si>
  <si>
    <t>0413381201</t>
  </si>
  <si>
    <t>0413381204</t>
  </si>
  <si>
    <t>(주)미코명진</t>
  </si>
  <si>
    <t>189</t>
  </si>
  <si>
    <t>041-420-6000</t>
  </si>
  <si>
    <t>041-420-6021</t>
  </si>
  <si>
    <t>(주)엘라이트</t>
  </si>
  <si>
    <t>31167</t>
  </si>
  <si>
    <t>충청남도 천안시 서북구 미라16길</t>
  </si>
  <si>
    <t>33-7, 1동</t>
  </si>
  <si>
    <t>041-522-3324</t>
  </si>
  <si>
    <t>041-562-3324</t>
  </si>
  <si>
    <t>(주)휴민텍</t>
  </si>
  <si>
    <t>충청남도 천안시 서북구 직산읍 군수1길</t>
  </si>
  <si>
    <t>충청남도 천안시 서북구 직산읍 군수1길 193 (31032)</t>
  </si>
  <si>
    <t>041-522-5575</t>
  </si>
  <si>
    <t>041-581-3001</t>
  </si>
  <si>
    <t>31550</t>
  </si>
  <si>
    <t>충청남도 아산시 도고면 도고면로</t>
  </si>
  <si>
    <t>48-29</t>
  </si>
  <si>
    <t>0415471825</t>
  </si>
  <si>
    <t>0415471830</t>
  </si>
  <si>
    <t>리텍(주)</t>
  </si>
  <si>
    <t>62</t>
  </si>
  <si>
    <t>0447157201</t>
  </si>
  <si>
    <t>0447157205</t>
  </si>
  <si>
    <t>0414251220</t>
  </si>
  <si>
    <t>0414251221</t>
  </si>
  <si>
    <t>와이엔씨</t>
  </si>
  <si>
    <t>충청남도 천안시 서북구 직산읍 4산단5길</t>
  </si>
  <si>
    <t>0415547792</t>
  </si>
  <si>
    <t>0415547794</t>
  </si>
  <si>
    <t>엔터텍</t>
  </si>
  <si>
    <t>충청남도 천안시 서북구 직산읍 율금1길</t>
  </si>
  <si>
    <t>0415838013</t>
  </si>
  <si>
    <t>0415848014</t>
  </si>
  <si>
    <t>(주)동화이엔지</t>
  </si>
  <si>
    <t>30007</t>
  </si>
  <si>
    <t>세종특별자치시 세종시 전의면 윗다락골길</t>
  </si>
  <si>
    <t>2-3</t>
  </si>
  <si>
    <t>충청남도 천안시 동남구 풍세면 풍세산단4로</t>
  </si>
  <si>
    <t xml:space="preserve"> 53</t>
  </si>
  <si>
    <t>070-7708-2649</t>
  </si>
  <si>
    <t>07088023840</t>
  </si>
  <si>
    <t>(주)도스코</t>
  </si>
  <si>
    <t>충청남도 아산시 둔포면 아산밸리남로110번길</t>
  </si>
  <si>
    <t>99</t>
  </si>
  <si>
    <t>0316653481</t>
  </si>
  <si>
    <t>0316653483</t>
  </si>
  <si>
    <t>충청남도 아산시 둔포면 윤보선로336번길</t>
  </si>
  <si>
    <t>71-8</t>
  </si>
  <si>
    <t>0415452101</t>
  </si>
  <si>
    <t>0415452103</t>
  </si>
  <si>
    <t>세종기술</t>
  </si>
  <si>
    <t>145-45</t>
  </si>
  <si>
    <t>041-546-2188</t>
  </si>
  <si>
    <t>041-546-2189</t>
  </si>
  <si>
    <t>대림테크(주)</t>
  </si>
  <si>
    <t>충청남도 아산시 둔포면 이화서길</t>
  </si>
  <si>
    <t>73-21</t>
  </si>
  <si>
    <t>0415310347</t>
  </si>
  <si>
    <t>0415314347</t>
  </si>
  <si>
    <t>지아이텍</t>
  </si>
  <si>
    <t>충청남도 아산시 둔포면 아산밸리로387번길</t>
  </si>
  <si>
    <t>웰메이트(주)</t>
  </si>
  <si>
    <t>041-622-6640</t>
  </si>
  <si>
    <t>041-622-6641</t>
  </si>
  <si>
    <t>31450</t>
  </si>
  <si>
    <t>충청남도 아산시 염치읍 송곡길</t>
  </si>
  <si>
    <t>154-1</t>
  </si>
  <si>
    <t>0415473386</t>
  </si>
  <si>
    <t>0419113389</t>
  </si>
  <si>
    <t>(주)에스엠테크</t>
  </si>
  <si>
    <t>278-23</t>
  </si>
  <si>
    <t>충청남도 아산시 음봉면 연암율금로295번길</t>
  </si>
  <si>
    <t>(주)한텍</t>
  </si>
  <si>
    <t>278-4</t>
  </si>
  <si>
    <t>041-428-5057</t>
  </si>
  <si>
    <t>041-428-5061</t>
  </si>
  <si>
    <t>비엔케이(주)</t>
  </si>
  <si>
    <t>91</t>
  </si>
  <si>
    <t>041-553-2732</t>
  </si>
  <si>
    <t>070-8677-6331</t>
  </si>
  <si>
    <t>31931</t>
  </si>
  <si>
    <t>충청남도 서산시 성연면 성연4로</t>
  </si>
  <si>
    <t>181</t>
  </si>
  <si>
    <t>041-663-0238</t>
  </si>
  <si>
    <t>0416630239</t>
  </si>
  <si>
    <t>(주)맥슨모터매뉴팩처링</t>
  </si>
  <si>
    <t>충청남도 천안시 동남구 성남면 용원3길</t>
  </si>
  <si>
    <t>26</t>
  </si>
  <si>
    <t>041-908-3330</t>
  </si>
  <si>
    <t>041-908-8880</t>
  </si>
  <si>
    <t>(주)에이치투</t>
  </si>
  <si>
    <t>34365</t>
  </si>
  <si>
    <t>225, 대화동 17동</t>
  </si>
  <si>
    <t>042-934-3400</t>
  </si>
  <si>
    <t>042-934-3402</t>
  </si>
  <si>
    <t>(주)신화기전</t>
  </si>
  <si>
    <t>32714</t>
  </si>
  <si>
    <t>충청남도 금산군 추부면 이터골길</t>
  </si>
  <si>
    <t>71-35</t>
  </si>
  <si>
    <t>041-751-4100</t>
  </si>
  <si>
    <t>041-751-9595</t>
  </si>
  <si>
    <t>(주)경민에프에이</t>
  </si>
  <si>
    <t>115-24</t>
  </si>
  <si>
    <t>041-587-5425</t>
  </si>
  <si>
    <t>041-587-5426</t>
  </si>
  <si>
    <t>(주)레딕스</t>
  </si>
  <si>
    <t>8-24</t>
  </si>
  <si>
    <t>042-671-3716</t>
  </si>
  <si>
    <t>042-671-3718</t>
  </si>
  <si>
    <t>대양이엔씨</t>
  </si>
  <si>
    <t>8</t>
  </si>
  <si>
    <t>0426288301</t>
  </si>
  <si>
    <t>0426288304</t>
  </si>
  <si>
    <t>금오에이디에스</t>
  </si>
  <si>
    <t>충청남도 천안시 서북구 직산읍 마정1길</t>
  </si>
  <si>
    <t>0415852870</t>
  </si>
  <si>
    <t>0415852869</t>
  </si>
  <si>
    <t>31816</t>
  </si>
  <si>
    <t>충청남도 당진시 합덕읍 면천로</t>
  </si>
  <si>
    <t>1309-13</t>
  </si>
  <si>
    <t>041-363-5777</t>
  </si>
  <si>
    <t>041-363-7968</t>
  </si>
  <si>
    <t>193</t>
  </si>
  <si>
    <t>041-548-7822</t>
  </si>
  <si>
    <t>0415487823</t>
  </si>
  <si>
    <t>32210</t>
  </si>
  <si>
    <t>충청남도 홍성군 은하면 은하로184번길</t>
  </si>
  <si>
    <t>111-26</t>
  </si>
  <si>
    <t>041-642-1147</t>
  </si>
  <si>
    <t>041-642-1148</t>
  </si>
  <si>
    <t>(주)에스에스테크</t>
  </si>
  <si>
    <t>388번길 98</t>
  </si>
  <si>
    <t>041-585-7338</t>
  </si>
  <si>
    <t>041-585-7339</t>
  </si>
  <si>
    <t>(주)포메탈</t>
  </si>
  <si>
    <t>229-7</t>
  </si>
  <si>
    <t>041-670-6213</t>
  </si>
  <si>
    <t>041-668-7316</t>
  </si>
  <si>
    <t>(주)아이에스스틸</t>
  </si>
  <si>
    <t>충청남도 당진시 합덕읍 합덕산단3로</t>
  </si>
  <si>
    <t>041-363-1272</t>
  </si>
  <si>
    <t>041-363-1276</t>
  </si>
  <si>
    <t>(주)케이앤케이</t>
  </si>
  <si>
    <t>세종특별자치시 세종시 연동면 명학산단로</t>
  </si>
  <si>
    <t>044-862-2729</t>
  </si>
  <si>
    <t>044-862-2730</t>
  </si>
  <si>
    <t>(주)바이오제닉스</t>
  </si>
  <si>
    <t xml:space="preserve"> 40</t>
  </si>
  <si>
    <t>0426711216</t>
  </si>
  <si>
    <t>0426711218</t>
  </si>
  <si>
    <t>(주)그린폴리머</t>
  </si>
  <si>
    <t>93</t>
  </si>
  <si>
    <t>010-7270-2830</t>
  </si>
  <si>
    <t>0415830727</t>
  </si>
  <si>
    <t>(주)기륭산업</t>
  </si>
  <si>
    <t>31258</t>
  </si>
  <si>
    <t>충청남도 천안시 동남구 동면 화계2길</t>
  </si>
  <si>
    <t>정보처리</t>
  </si>
  <si>
    <t>31470</t>
  </si>
  <si>
    <t>충청남도 아산시 배방읍 희망로46번길</t>
  </si>
  <si>
    <t>(주)글로벌테크놀로지</t>
  </si>
  <si>
    <t>충청남도 아산시 음봉면 월암로436번길</t>
  </si>
  <si>
    <t>96-7</t>
  </si>
  <si>
    <t>0414150990</t>
  </si>
  <si>
    <t>0414151470</t>
  </si>
  <si>
    <t>충청남도 천안시 동남구 수신면 발산길</t>
  </si>
  <si>
    <t>158</t>
  </si>
  <si>
    <t>0415528587</t>
  </si>
  <si>
    <t>0415220010</t>
  </si>
  <si>
    <t>충청남도 예산군 응봉면 예당로</t>
  </si>
  <si>
    <t>1053-15</t>
  </si>
  <si>
    <t>0413310412</t>
  </si>
  <si>
    <t>0413310415</t>
  </si>
  <si>
    <t>극동에치팜㈜</t>
  </si>
  <si>
    <t>32426</t>
  </si>
  <si>
    <t>충청남도 예산군 오가면 월곡1길</t>
  </si>
  <si>
    <t xml:space="preserve"> 117</t>
  </si>
  <si>
    <t>041-331-3371</t>
  </si>
  <si>
    <t>041-331-3361</t>
  </si>
  <si>
    <t>㈜세운메디칼</t>
  </si>
  <si>
    <t>충청남도 천안시 서북구 입장면 도림길</t>
  </si>
  <si>
    <t>서북구 입장면 도림길 60</t>
  </si>
  <si>
    <t>041-584-2903</t>
  </si>
  <si>
    <t>041-584-2907</t>
  </si>
  <si>
    <t>30002</t>
  </si>
  <si>
    <t>세종특별자치시 세종시 소정면 아야목길</t>
  </si>
  <si>
    <t>044-716-9125</t>
  </si>
  <si>
    <t>(주)인스텍</t>
  </si>
  <si>
    <t>34109</t>
  </si>
  <si>
    <t>대전광역시 유성구 신성로</t>
  </si>
  <si>
    <t>154</t>
  </si>
  <si>
    <t>0429359646</t>
  </si>
  <si>
    <t>0429359649</t>
  </si>
  <si>
    <t>제닉스(주)</t>
  </si>
  <si>
    <t>165-33</t>
  </si>
  <si>
    <t>07043676740</t>
  </si>
  <si>
    <t>0415827601</t>
  </si>
  <si>
    <t>27-16</t>
  </si>
  <si>
    <t>삼공(주)</t>
  </si>
  <si>
    <t>충청남도 금산군 복수면 다복로</t>
  </si>
  <si>
    <t>0417540301</t>
  </si>
  <si>
    <t>0417540302</t>
  </si>
  <si>
    <t>(주)대영프로파일</t>
  </si>
  <si>
    <t>30074</t>
  </si>
  <si>
    <t>세종특별자치시 세종시 부강면 구들기길</t>
  </si>
  <si>
    <t>18</t>
  </si>
  <si>
    <t>044-275-0342</t>
  </si>
  <si>
    <t>044-275-0344</t>
  </si>
  <si>
    <t>2354-21</t>
  </si>
  <si>
    <t>041-735-8088</t>
  </si>
  <si>
    <t>041-735-9088</t>
  </si>
  <si>
    <t>51</t>
  </si>
  <si>
    <t>27-31</t>
  </si>
  <si>
    <t>(주)대하</t>
  </si>
  <si>
    <t>충청남도 당진시 순성면 순성로</t>
  </si>
  <si>
    <t>773</t>
  </si>
  <si>
    <t>041-359-3578</t>
  </si>
  <si>
    <t>041-359-3548</t>
  </si>
  <si>
    <t>(주)쓰리샤인</t>
  </si>
  <si>
    <t>37-3(관평동)</t>
  </si>
  <si>
    <t>0429333361</t>
  </si>
  <si>
    <t>0429333398</t>
  </si>
  <si>
    <t>(주)뉴로스</t>
  </si>
  <si>
    <t>274(탑립동)</t>
  </si>
  <si>
    <t>042-865-7341</t>
  </si>
  <si>
    <t>042-865-7411</t>
  </si>
  <si>
    <t>(주) 대덕테크</t>
  </si>
  <si>
    <t>1417번길 34(문평동)</t>
  </si>
  <si>
    <t>042-931-7015</t>
  </si>
  <si>
    <t>042-931-7017</t>
  </si>
  <si>
    <t>(주)정진하이테크</t>
  </si>
  <si>
    <t>323-11(탑립동)</t>
  </si>
  <si>
    <t>042-525-0989</t>
  </si>
  <si>
    <t>042-635-0989</t>
  </si>
  <si>
    <t>(주)제이엘텍코퍼레이션</t>
  </si>
  <si>
    <t>34029</t>
  </si>
  <si>
    <t>대전광역시 유성구 테크노7로</t>
  </si>
  <si>
    <t>32-16(용산동)</t>
  </si>
  <si>
    <t>0429364986</t>
  </si>
  <si>
    <t>0429364988</t>
  </si>
  <si>
    <t>(주)한야</t>
  </si>
  <si>
    <t>284(탑립동)</t>
  </si>
  <si>
    <t>0429330808</t>
  </si>
  <si>
    <t>0429330809</t>
  </si>
  <si>
    <t>위월드(주)</t>
  </si>
  <si>
    <t>32-4(용산동)</t>
  </si>
  <si>
    <t>042-630-0685</t>
  </si>
  <si>
    <t>042-934-0619</t>
  </si>
  <si>
    <t>㈜비앤비컴퍼니</t>
  </si>
  <si>
    <t>34014</t>
  </si>
  <si>
    <t>62-9(관평동)</t>
  </si>
  <si>
    <t>042-583-3246</t>
  </si>
  <si>
    <t>042-584-3245</t>
  </si>
  <si>
    <t>153(용산동)</t>
  </si>
  <si>
    <t>042-933-4293</t>
  </si>
  <si>
    <t>32400</t>
  </si>
  <si>
    <t>충청남도 예산군 고덕면 예당산단4길</t>
  </si>
  <si>
    <t>041-967-4501</t>
  </si>
  <si>
    <t>041-967-1821</t>
  </si>
  <si>
    <t>(주)엠이티</t>
  </si>
  <si>
    <t>46</t>
  </si>
  <si>
    <t>042-934-8257</t>
  </si>
  <si>
    <t>042-934-8260</t>
  </si>
  <si>
    <t>트임</t>
  </si>
  <si>
    <t>143-25</t>
  </si>
  <si>
    <t>(주)피엔피</t>
  </si>
  <si>
    <t>271-23</t>
  </si>
  <si>
    <t>0415295207</t>
  </si>
  <si>
    <t>0415450967</t>
  </si>
  <si>
    <t>(주)태현시스템</t>
  </si>
  <si>
    <t>40-8</t>
  </si>
  <si>
    <t>(주)정광</t>
  </si>
  <si>
    <t>0416212886</t>
  </si>
  <si>
    <t>0416212888</t>
  </si>
  <si>
    <t>주식회사 청호정밀</t>
  </si>
  <si>
    <t>193-13</t>
  </si>
  <si>
    <t>041-415-1770</t>
  </si>
  <si>
    <t>041-415-1761</t>
  </si>
  <si>
    <t>에이엠테크놀로지(주)</t>
  </si>
  <si>
    <t>070-5213-1144</t>
  </si>
  <si>
    <t>041-531-4862</t>
  </si>
  <si>
    <t>72</t>
  </si>
  <si>
    <t>07070111736</t>
  </si>
  <si>
    <t>0316641581</t>
  </si>
  <si>
    <t>070-8676-6766</t>
  </si>
  <si>
    <t>070-8233-6766</t>
  </si>
  <si>
    <t>(주)가스로드</t>
  </si>
  <si>
    <t>192(용산동)</t>
  </si>
  <si>
    <t>0428620892</t>
  </si>
  <si>
    <t>07046103972</t>
  </si>
  <si>
    <t>(주)씨앤포스</t>
  </si>
  <si>
    <t>323-16</t>
  </si>
  <si>
    <t>042-934-3026</t>
  </si>
  <si>
    <t>042-936-5603</t>
  </si>
  <si>
    <t>피토</t>
  </si>
  <si>
    <t>충청남도 아산시 음봉면 4산단로</t>
  </si>
  <si>
    <t>131</t>
  </si>
  <si>
    <t>041-583-5900</t>
  </si>
  <si>
    <t>041-583-5902</t>
  </si>
  <si>
    <t>서광이엔지</t>
  </si>
  <si>
    <t>165-24</t>
  </si>
  <si>
    <t>0415662517</t>
  </si>
  <si>
    <t>0415662518</t>
  </si>
  <si>
    <t>(주)아이피티씨</t>
  </si>
  <si>
    <t>2</t>
  </si>
  <si>
    <t>042-867-5791</t>
  </si>
  <si>
    <t>042-867-5799</t>
  </si>
  <si>
    <t>이에스씨산업 주식회사</t>
  </si>
  <si>
    <t>187(용산동, 미건테크노월드) 2차 지하B동 128호</t>
  </si>
  <si>
    <t>주식회사 동신이앤티</t>
  </si>
  <si>
    <t>122</t>
  </si>
  <si>
    <t>0415463931</t>
  </si>
  <si>
    <t>0415463932</t>
  </si>
  <si>
    <t>(주)에스이이엔지</t>
  </si>
  <si>
    <t>362-4</t>
  </si>
  <si>
    <t>042-934-0027</t>
  </si>
  <si>
    <t>042-934-0028</t>
  </si>
  <si>
    <t>(주)지에스더블유이엔지</t>
  </si>
  <si>
    <t>362-2</t>
  </si>
  <si>
    <t>0426344361</t>
  </si>
  <si>
    <t>0426334361</t>
  </si>
  <si>
    <t>(주)케이엔제이</t>
  </si>
  <si>
    <t>53-65</t>
  </si>
  <si>
    <t>070-7201-8965</t>
  </si>
  <si>
    <t>041-358-8813</t>
  </si>
  <si>
    <t>(주)지컴</t>
  </si>
  <si>
    <t>충청남도 천안시 동남구 풍세면 풍세산단1로</t>
  </si>
  <si>
    <t>에버그린텍(주)</t>
  </si>
  <si>
    <t>32604</t>
  </si>
  <si>
    <t>충청남도 공주시 이인면 내건너길</t>
  </si>
  <si>
    <t>21</t>
  </si>
  <si>
    <t>041-854-0003</t>
  </si>
  <si>
    <t>041-854-2911</t>
  </si>
  <si>
    <t>(주)넥스컴스</t>
  </si>
  <si>
    <t>309-26</t>
  </si>
  <si>
    <t>0429368866</t>
  </si>
  <si>
    <t>0429368668</t>
  </si>
  <si>
    <t>199-32</t>
  </si>
  <si>
    <t>041-541-2311</t>
  </si>
  <si>
    <t>041-541-2318</t>
  </si>
  <si>
    <t>신화테크</t>
  </si>
  <si>
    <t>62-1</t>
  </si>
  <si>
    <t>0426327870</t>
  </si>
  <si>
    <t>0426327222</t>
  </si>
  <si>
    <t>에스앤에스아이앤씨(주)</t>
  </si>
  <si>
    <t>33448</t>
  </si>
  <si>
    <t>충청남도 보령시 주교면 관창공단길</t>
  </si>
  <si>
    <t>241</t>
  </si>
  <si>
    <t>041-931-6320</t>
  </si>
  <si>
    <t>041-931-9109</t>
  </si>
  <si>
    <t>(주)사모스</t>
  </si>
  <si>
    <t>34712</t>
  </si>
  <si>
    <t>대전광역시 동구 하소중로</t>
  </si>
  <si>
    <t>22, 산업 7-10 (하소동)</t>
  </si>
  <si>
    <t>070-4786-8000</t>
  </si>
  <si>
    <t>070-7614-8203</t>
  </si>
  <si>
    <t>31809</t>
  </si>
  <si>
    <t>충청남도 당진시 합덕읍 북저울길</t>
  </si>
  <si>
    <t>041-363-9123</t>
  </si>
  <si>
    <t>041-362-6550</t>
  </si>
  <si>
    <t>흥덕산업</t>
  </si>
  <si>
    <t>30069</t>
  </si>
  <si>
    <t>732</t>
  </si>
  <si>
    <t>0448642510</t>
  </si>
  <si>
    <t>030331302510</t>
  </si>
  <si>
    <t>(주)대성레미콘</t>
  </si>
  <si>
    <t>32710</t>
  </si>
  <si>
    <t>충청남도 금산군 추부면 서대산로</t>
  </si>
  <si>
    <t>493-49</t>
  </si>
  <si>
    <t>0417547182</t>
  </si>
  <si>
    <t>0417547185</t>
  </si>
  <si>
    <t>선우기술주식회사</t>
  </si>
  <si>
    <t>96-6</t>
  </si>
  <si>
    <t>041-533-6654</t>
  </si>
  <si>
    <t>041-533-9654</t>
  </si>
  <si>
    <t>(주)센트로닉스</t>
  </si>
  <si>
    <t>정수이앤씨</t>
  </si>
  <si>
    <t>041-546-1700</t>
  </si>
  <si>
    <t>041-546-0317</t>
  </si>
  <si>
    <t>(주)제일레이저</t>
  </si>
  <si>
    <t>281</t>
  </si>
  <si>
    <t>041-532-8311</t>
  </si>
  <si>
    <t>041-532-8312</t>
  </si>
  <si>
    <t>에스텍아이앤씨(주)</t>
  </si>
  <si>
    <t>187, 미건테크노월드(2차) B동 217호</t>
  </si>
  <si>
    <t>042-487-2421</t>
  </si>
  <si>
    <t>042-487-4421</t>
  </si>
  <si>
    <t>청오엔지니어링</t>
  </si>
  <si>
    <t>34364</t>
  </si>
  <si>
    <t>대전광역시 대덕구 대화로32번길</t>
  </si>
  <si>
    <t>60-9</t>
  </si>
  <si>
    <t>042-621-3800</t>
  </si>
  <si>
    <t>042-621-3858</t>
  </si>
  <si>
    <t>아이모스시스템 주식회사</t>
  </si>
  <si>
    <t>세종특별자치시 세종시 소정면 매실로</t>
  </si>
  <si>
    <t>373</t>
  </si>
  <si>
    <t>044-863-6710</t>
  </si>
  <si>
    <t>044-863-2711</t>
  </si>
  <si>
    <t>041-561-2530</t>
  </si>
  <si>
    <t>041-561-2531</t>
  </si>
  <si>
    <t>(주)포엠일렉트로옵틱</t>
  </si>
  <si>
    <t>187, A동506호(용산동, 미건테크노월드2차)</t>
  </si>
  <si>
    <t>0429334244</t>
  </si>
  <si>
    <t>0429334247</t>
  </si>
  <si>
    <t>34002</t>
  </si>
  <si>
    <t>대전광역시 유성구 국제과학11로</t>
  </si>
  <si>
    <t>18(둔곡동)</t>
  </si>
  <si>
    <t>042-934-0279</t>
  </si>
  <si>
    <t>042-367-0750</t>
  </si>
  <si>
    <t>주식회사 새롬에프티</t>
  </si>
  <si>
    <t>48</t>
  </si>
  <si>
    <t>041-533-9596</t>
  </si>
  <si>
    <t>041-533-9597</t>
  </si>
  <si>
    <t>대전광역시 유성구 테크노6로</t>
  </si>
  <si>
    <t>32(관평동 692)</t>
  </si>
  <si>
    <t>070-7122-3137</t>
  </si>
  <si>
    <t>042-933-3145</t>
  </si>
  <si>
    <t>동우스페이스</t>
  </si>
  <si>
    <t>31546</t>
  </si>
  <si>
    <t>충청남도 아산시 선장면 부엉산길</t>
  </si>
  <si>
    <t>24</t>
  </si>
  <si>
    <t>041-543-8633</t>
  </si>
  <si>
    <t>041-543-8636</t>
  </si>
  <si>
    <t>수만</t>
  </si>
  <si>
    <t>042-934-1517</t>
  </si>
  <si>
    <t>042-934-1516</t>
  </si>
  <si>
    <t>31710</t>
  </si>
  <si>
    <t>충청남도 당진시 송산면 동곡로</t>
  </si>
  <si>
    <t>세종특별자치시 세종시 전의면 구름들이길</t>
  </si>
  <si>
    <t>044-414-9640</t>
  </si>
  <si>
    <t>044-414-9644</t>
  </si>
  <si>
    <t>삼원중공업(주)</t>
  </si>
  <si>
    <t>31728</t>
  </si>
  <si>
    <t>612</t>
  </si>
  <si>
    <t>0413517435</t>
  </si>
  <si>
    <t>0413570328</t>
  </si>
  <si>
    <t>(주)기린산업</t>
  </si>
  <si>
    <t>31732</t>
  </si>
  <si>
    <t>227</t>
  </si>
  <si>
    <t>041-354-7166</t>
  </si>
  <si>
    <t>041-357-3443</t>
  </si>
  <si>
    <t>87-2</t>
  </si>
  <si>
    <t>041-629-2900</t>
  </si>
  <si>
    <t>041-523-0965</t>
  </si>
  <si>
    <t>(주)대덕공조플랜트</t>
  </si>
  <si>
    <t>34369</t>
  </si>
  <si>
    <t>대전광역시 대덕구 대화로139번길</t>
  </si>
  <si>
    <t>0426704062</t>
  </si>
  <si>
    <t>0426704063</t>
  </si>
  <si>
    <t>(주)동신포리마</t>
  </si>
  <si>
    <t>32214</t>
  </si>
  <si>
    <t>충청남도 홍성군 구항면 충서로966번길</t>
  </si>
  <si>
    <t>41-66</t>
  </si>
  <si>
    <t>041-634-6591</t>
  </si>
  <si>
    <t>041-634-6595</t>
  </si>
  <si>
    <t>(주)켐코정밀</t>
  </si>
  <si>
    <t>118</t>
  </si>
  <si>
    <t>041-621-0388</t>
  </si>
  <si>
    <t>041-621-0391</t>
  </si>
  <si>
    <t>이솔루션</t>
  </si>
  <si>
    <t>충청남도 아산시 둔포면 봉신로229번길</t>
  </si>
  <si>
    <t>5-2</t>
  </si>
  <si>
    <t>0415430573</t>
  </si>
  <si>
    <t>0415430577</t>
  </si>
  <si>
    <t>홍일산업(주)</t>
  </si>
  <si>
    <t>31944</t>
  </si>
  <si>
    <t>충청남도 서산시 운산면 장생동로</t>
  </si>
  <si>
    <t>425</t>
  </si>
  <si>
    <t>(주)엔아이</t>
  </si>
  <si>
    <t>31402</t>
  </si>
  <si>
    <t>충청남도 아산시 영인면 아산호로</t>
  </si>
  <si>
    <t>350</t>
  </si>
  <si>
    <t>041-542-6100</t>
  </si>
  <si>
    <t>041-541-9469</t>
  </si>
  <si>
    <t>젠텍엔지니어링(주)</t>
  </si>
  <si>
    <t>에너지</t>
  </si>
  <si>
    <t>충청남도 당진시 면천면 옥수로</t>
  </si>
  <si>
    <t>108</t>
  </si>
  <si>
    <t>041-353-3765</t>
  </si>
  <si>
    <t>041-352-3765</t>
  </si>
  <si>
    <t>주식회사 아레스</t>
  </si>
  <si>
    <t>34086</t>
  </si>
  <si>
    <t>대전광역시 유성구 노은로</t>
  </si>
  <si>
    <t>170 스타시티 6층</t>
  </si>
  <si>
    <t>042-861-0743</t>
  </si>
  <si>
    <t>042-861-0744</t>
  </si>
  <si>
    <t>알투소프트</t>
  </si>
  <si>
    <t>34839</t>
  </si>
  <si>
    <t>119, 디스테이션 7층 703호</t>
  </si>
  <si>
    <t>0424883009</t>
  </si>
  <si>
    <t>0424883035</t>
  </si>
  <si>
    <t>대전광역시 유성구 배울1로</t>
  </si>
  <si>
    <t>283</t>
  </si>
  <si>
    <t>0429398800</t>
  </si>
  <si>
    <t>0429398888</t>
  </si>
  <si>
    <t>(주)답스</t>
  </si>
  <si>
    <t>34016</t>
  </si>
  <si>
    <t>65, 153호,154호(관평동, 한신에스메카)</t>
  </si>
  <si>
    <t>042-935-9311</t>
  </si>
  <si>
    <t>042-935-9314</t>
  </si>
  <si>
    <t>1079-20</t>
  </si>
  <si>
    <t>041-522-2446</t>
  </si>
  <si>
    <t>대신제과천안공장</t>
  </si>
  <si>
    <t>충청남도 천안시 동남구 목천읍 성남로</t>
  </si>
  <si>
    <t>041-556-4180</t>
  </si>
  <si>
    <t>041-556-0008</t>
  </si>
  <si>
    <t>㈜두솔</t>
  </si>
  <si>
    <t>충청남도 예산군 오가면 예산산업단지로</t>
  </si>
  <si>
    <t>041-332-6231</t>
  </si>
  <si>
    <t>041-332-7167</t>
  </si>
  <si>
    <t>㈜쎄트렉아이</t>
  </si>
  <si>
    <t>34051</t>
  </si>
  <si>
    <t>441</t>
  </si>
  <si>
    <t>042-602-7303</t>
  </si>
  <si>
    <t>042-365-7549</t>
  </si>
  <si>
    <t>아이쓰리시스템</t>
  </si>
  <si>
    <t>435</t>
  </si>
  <si>
    <t>042-820-9500</t>
  </si>
  <si>
    <t>042-820-9514</t>
  </si>
  <si>
    <t>싸이텍</t>
  </si>
  <si>
    <t>0448665243</t>
  </si>
  <si>
    <t>0448665245</t>
  </si>
  <si>
    <t>(주)지아이베큠</t>
  </si>
  <si>
    <t>041-568-8826</t>
  </si>
  <si>
    <t>041-568-8827</t>
  </si>
  <si>
    <t>(주)인텍플러스</t>
  </si>
  <si>
    <t>263</t>
  </si>
  <si>
    <t>042-930-9966</t>
  </si>
  <si>
    <t>042-930-9999</t>
  </si>
  <si>
    <t>(주)리빙키친</t>
  </si>
  <si>
    <t>32412</t>
  </si>
  <si>
    <t>충청남도 예산군 삽교읍 상성성미길</t>
  </si>
  <si>
    <t>12-42</t>
  </si>
  <si>
    <t>0413380504</t>
  </si>
  <si>
    <t>0413380503</t>
  </si>
  <si>
    <t>31765</t>
  </si>
  <si>
    <t>충청남도 당진시 시곡로</t>
  </si>
  <si>
    <t>충청남도 천안시 서북구 2공단3로</t>
  </si>
  <si>
    <t>041-555-1412</t>
  </si>
  <si>
    <t>041-566-1412</t>
  </si>
  <si>
    <t>(주)다솜테크</t>
  </si>
  <si>
    <t>충청남도 아산시 음봉면 아산밸리로459번길</t>
  </si>
  <si>
    <t>070-4651-1384</t>
  </si>
  <si>
    <t>070-4015-1748</t>
  </si>
  <si>
    <t>충청남도 예산군 고덕면 예당산단2길</t>
  </si>
  <si>
    <t>14-19</t>
  </si>
  <si>
    <t>0413385240</t>
  </si>
  <si>
    <t>0413385244</t>
  </si>
  <si>
    <t>주식회사디에스코리아</t>
  </si>
  <si>
    <t>충청남도 논산시 은진면 연은로</t>
  </si>
  <si>
    <t>274-33</t>
  </si>
  <si>
    <t>0417429994</t>
  </si>
  <si>
    <t>0417429996</t>
  </si>
  <si>
    <t>(주)엔씨켐</t>
  </si>
  <si>
    <t>32-102</t>
  </si>
  <si>
    <t>0414252000</t>
  </si>
  <si>
    <t>0414252001</t>
  </si>
  <si>
    <t>제이원</t>
  </si>
  <si>
    <t>충청남도 아산시 둔포면 산전길</t>
  </si>
  <si>
    <t>0415317920</t>
  </si>
  <si>
    <t>0415317923</t>
  </si>
  <si>
    <t>(주)한컴인스페이스</t>
  </si>
  <si>
    <t>34103</t>
  </si>
  <si>
    <t>대전광역시 유성구 유성대로1312번길</t>
  </si>
  <si>
    <t>20-62, 3층(장동)</t>
  </si>
  <si>
    <t>042-862-2781</t>
  </si>
  <si>
    <t>042-862-2736</t>
  </si>
  <si>
    <t>(주)케이쓰리아이</t>
  </si>
  <si>
    <t>34126</t>
  </si>
  <si>
    <t>(주)새롬비앤에프 농업회사법인</t>
  </si>
  <si>
    <t>충청남도 천안시 동남구 성남면 대흥1길</t>
  </si>
  <si>
    <t>173-69</t>
  </si>
  <si>
    <t>041-551-9371</t>
  </si>
  <si>
    <t>041-551-9370</t>
  </si>
  <si>
    <t>㈜씨아이티</t>
  </si>
  <si>
    <t>0413633415</t>
  </si>
  <si>
    <t>0413633414</t>
  </si>
  <si>
    <t>(주)비엠시스</t>
  </si>
  <si>
    <t>신발</t>
  </si>
  <si>
    <t>32-10</t>
  </si>
  <si>
    <t>042-824-7878</t>
  </si>
  <si>
    <t>042-824-7875</t>
  </si>
  <si>
    <t>(주)집연구소</t>
  </si>
  <si>
    <t>게임S/W</t>
  </si>
  <si>
    <t xml:space="preserve">45-7, 504호(명천빌딩) </t>
  </si>
  <si>
    <t>07076221235</t>
  </si>
  <si>
    <t>05089357823</t>
  </si>
  <si>
    <t>안마이크론시스템</t>
  </si>
  <si>
    <t>31007</t>
  </si>
  <si>
    <t>충청남도 천안시 서북구 성환읍 왕지1길</t>
  </si>
  <si>
    <t xml:space="preserve">109 </t>
  </si>
  <si>
    <t>0419049490</t>
  </si>
  <si>
    <t>0419049401</t>
  </si>
  <si>
    <t>(주)미래기계기술</t>
  </si>
  <si>
    <t>서우테크놀로지(주)</t>
  </si>
  <si>
    <t>041-552-3344</t>
  </si>
  <si>
    <t>041-558-4488</t>
  </si>
  <si>
    <t>메이드테크(주)</t>
  </si>
  <si>
    <t>165-34</t>
  </si>
  <si>
    <t>0415839800</t>
  </si>
  <si>
    <t>0415839804</t>
  </si>
  <si>
    <t>(주)오토앤로봇</t>
  </si>
  <si>
    <t>041-531-9927</t>
  </si>
  <si>
    <t>041-531-9928</t>
  </si>
  <si>
    <t>25-5</t>
  </si>
  <si>
    <t>041-587-6503</t>
  </si>
  <si>
    <t>(주)이노테크</t>
  </si>
  <si>
    <t>(주)신세기</t>
  </si>
  <si>
    <t>68-51</t>
  </si>
  <si>
    <t>0415419746</t>
  </si>
  <si>
    <t>0415419745</t>
  </si>
  <si>
    <t>(주)나노프로텍</t>
  </si>
  <si>
    <t>0429365110</t>
  </si>
  <si>
    <t>0429365113</t>
  </si>
  <si>
    <t>티케이</t>
  </si>
  <si>
    <t>275-27</t>
  </si>
  <si>
    <t>041-578-5055</t>
  </si>
  <si>
    <t>041-578-5057</t>
  </si>
  <si>
    <t>(주)엔시스</t>
  </si>
  <si>
    <t>충청남도 천안시 서북구 직산읍 2공단5로</t>
  </si>
  <si>
    <t>117-10</t>
  </si>
  <si>
    <t>(주)씨엘와이</t>
  </si>
  <si>
    <t>34626</t>
  </si>
  <si>
    <t>대전광역시 동구 역전4길</t>
  </si>
  <si>
    <t>0426220080</t>
  </si>
  <si>
    <t>0426220081</t>
  </si>
  <si>
    <t>(주)쎌텍</t>
  </si>
  <si>
    <t>165-36</t>
  </si>
  <si>
    <t>0415847338</t>
  </si>
  <si>
    <t>0415847339</t>
  </si>
  <si>
    <t>321-6</t>
  </si>
  <si>
    <t>041-582-8802</t>
  </si>
  <si>
    <t>041-533-8801</t>
  </si>
  <si>
    <t>(주)베스텍엔터프라이즈</t>
  </si>
  <si>
    <t>070-4337-5454</t>
  </si>
  <si>
    <t>070-4337-5440</t>
  </si>
  <si>
    <t>신양에너지(주)</t>
  </si>
  <si>
    <t>대전광역시 대덕구 신일동로</t>
  </si>
  <si>
    <t>042-936-2213</t>
  </si>
  <si>
    <t>042-936-2216</t>
  </si>
  <si>
    <t>성무이엔지</t>
  </si>
  <si>
    <t>96-14</t>
  </si>
  <si>
    <t>041-548-0557</t>
  </si>
  <si>
    <t>041-548-0558</t>
  </si>
  <si>
    <t>비원테크</t>
  </si>
  <si>
    <t>31047</t>
  </si>
  <si>
    <t>충청남도 천안시 서북구 성거읍 석문길</t>
  </si>
  <si>
    <t>273</t>
  </si>
  <si>
    <t>041-621-2061</t>
  </si>
  <si>
    <t>041-621-2060</t>
  </si>
  <si>
    <t>(주)프리맥스</t>
  </si>
  <si>
    <t>041-404-8550</t>
  </si>
  <si>
    <t>041-404-8556</t>
  </si>
  <si>
    <t>(주)엔에스코리아</t>
  </si>
  <si>
    <t>271-15</t>
  </si>
  <si>
    <t>(주)아이작리서치</t>
  </si>
  <si>
    <t>340, 2동</t>
  </si>
  <si>
    <t>07088104200</t>
  </si>
  <si>
    <t>0426717667</t>
  </si>
  <si>
    <t>(주)듀링서산공장</t>
  </si>
  <si>
    <t>263-12</t>
  </si>
  <si>
    <t>041-661-6100</t>
  </si>
  <si>
    <t>041-662-8028</t>
  </si>
  <si>
    <t>코리아테스팅(주)</t>
  </si>
  <si>
    <t>119</t>
  </si>
  <si>
    <t>0429393215</t>
  </si>
  <si>
    <t>0429362052</t>
  </si>
  <si>
    <t>(주)인터텍</t>
  </si>
  <si>
    <t>37-9</t>
  </si>
  <si>
    <t>0423610780</t>
  </si>
  <si>
    <t>0429350789</t>
  </si>
  <si>
    <t>청람콘크리트(주)</t>
  </si>
  <si>
    <t>32404</t>
  </si>
  <si>
    <t>충청남도 예산군 봉산면 봉산로</t>
  </si>
  <si>
    <t>041-337-0541</t>
  </si>
  <si>
    <t>041-337-0544</t>
  </si>
  <si>
    <t>(주)이호</t>
  </si>
  <si>
    <t>32010</t>
  </si>
  <si>
    <t>31-8</t>
  </si>
  <si>
    <t>041-663-0020</t>
  </si>
  <si>
    <t>041-663-0023</t>
  </si>
  <si>
    <t>충청남도 천안시 서북구 직산읍 신갈1길</t>
  </si>
  <si>
    <t>041-554-7017</t>
  </si>
  <si>
    <t>041-555-7017</t>
  </si>
  <si>
    <t>34522</t>
  </si>
  <si>
    <t>대전광역시 동구 동부로</t>
  </si>
  <si>
    <t>105</t>
  </si>
  <si>
    <t>042-286-8602</t>
  </si>
  <si>
    <t>042-286-8603</t>
  </si>
  <si>
    <t>31793</t>
  </si>
  <si>
    <t>충청남도 당진시 고대면 정미로</t>
  </si>
  <si>
    <t>1092</t>
  </si>
  <si>
    <t>0413542231</t>
  </si>
  <si>
    <t>0413543231</t>
  </si>
  <si>
    <t>스탠다드에너지(주)</t>
  </si>
  <si>
    <t>36, 본관 3</t>
  </si>
  <si>
    <t>(주)이앤엠테크</t>
  </si>
  <si>
    <t>216</t>
  </si>
  <si>
    <t>070-8622-6911</t>
  </si>
  <si>
    <t>070-8622-6920</t>
  </si>
  <si>
    <t>(주)현일시스템</t>
  </si>
  <si>
    <t>258-32</t>
  </si>
  <si>
    <t>0415436895</t>
  </si>
  <si>
    <t>0415436896</t>
  </si>
  <si>
    <t>128-73</t>
  </si>
  <si>
    <t>0415346145</t>
  </si>
  <si>
    <t>0415348145</t>
  </si>
  <si>
    <t>(주)세크윈</t>
  </si>
  <si>
    <t>329</t>
  </si>
  <si>
    <t>041-583-9915</t>
  </si>
  <si>
    <t>041-534-9915</t>
  </si>
  <si>
    <t>(주)지맥스</t>
  </si>
  <si>
    <t>270</t>
  </si>
  <si>
    <t>0415329927</t>
  </si>
  <si>
    <t>0415349923</t>
  </si>
  <si>
    <t>(주)케이에스전자</t>
  </si>
  <si>
    <t>43-4, 2동, 1층 2층</t>
  </si>
  <si>
    <t>0429312235</t>
  </si>
  <si>
    <t>0429346236</t>
  </si>
  <si>
    <t>34155</t>
  </si>
  <si>
    <t>대전광역시 유성구 덕명로71번길</t>
  </si>
  <si>
    <t>0424873933</t>
  </si>
  <si>
    <t>국제에스티</t>
  </si>
  <si>
    <t>33010</t>
  </si>
  <si>
    <t>충청남도 논산시 연무읍 동산산업단지로</t>
  </si>
  <si>
    <t>81</t>
  </si>
  <si>
    <t>041-732-2559</t>
  </si>
  <si>
    <t>041-732-5366</t>
  </si>
  <si>
    <t>(주)아인스</t>
  </si>
  <si>
    <t>충청남도 천안시 동남구 성남면 5산단3로</t>
  </si>
  <si>
    <t>0416220868</t>
  </si>
  <si>
    <t>0416220866</t>
  </si>
  <si>
    <t>스카이인슈판넬</t>
  </si>
  <si>
    <t>56</t>
  </si>
  <si>
    <t>041-732-7722</t>
  </si>
  <si>
    <t>041-733-8776</t>
  </si>
  <si>
    <t>영스틸</t>
  </si>
  <si>
    <t>충청남도 예산군 고덕면 예당산단3길</t>
  </si>
  <si>
    <t>0413377885</t>
  </si>
  <si>
    <t>0413377880</t>
  </si>
  <si>
    <t>30011</t>
  </si>
  <si>
    <t>세종특별자치시 세종시 전동면 노장공단길</t>
  </si>
  <si>
    <t>0449981050</t>
  </si>
  <si>
    <t>0449981031</t>
  </si>
  <si>
    <t>덕인금속(주)</t>
  </si>
  <si>
    <t>192</t>
  </si>
  <si>
    <t>0415448555</t>
  </si>
  <si>
    <t>0414275269</t>
  </si>
  <si>
    <t>041-585-0926</t>
  </si>
  <si>
    <t>041-587-0926</t>
  </si>
  <si>
    <t>대전광역시 유성구 국제과학22로</t>
  </si>
  <si>
    <t>씨엔티드림</t>
  </si>
  <si>
    <t>041-520-8945</t>
  </si>
  <si>
    <t>041-522-7014</t>
  </si>
  <si>
    <t>(주)아이리녹스</t>
  </si>
  <si>
    <t>충청남도 천안시 동남구 성남면 봉양1길</t>
  </si>
  <si>
    <t>205-12</t>
  </si>
  <si>
    <t>041-558-6921</t>
  </si>
  <si>
    <t>070-4850-8130</t>
  </si>
  <si>
    <t>31260</t>
  </si>
  <si>
    <t>충청남도 천안시 동남구 동면 화복로</t>
  </si>
  <si>
    <t>0415691544</t>
  </si>
  <si>
    <t>0415691545</t>
  </si>
  <si>
    <t>엔케이(주)</t>
  </si>
  <si>
    <t>30001</t>
  </si>
  <si>
    <t>503</t>
  </si>
  <si>
    <t>044-868-0828</t>
  </si>
  <si>
    <t>(주)금진식품</t>
  </si>
  <si>
    <t>충청남도 천안시 동남구 성남면 성남로</t>
  </si>
  <si>
    <t>230-31</t>
  </si>
  <si>
    <t>0415692772</t>
  </si>
  <si>
    <t>0415692774</t>
  </si>
  <si>
    <t>㈜이-글벳</t>
  </si>
  <si>
    <t>235-34</t>
  </si>
  <si>
    <t>041-331-4100</t>
  </si>
  <si>
    <t>041-331-4103</t>
  </si>
  <si>
    <t>31499</t>
  </si>
  <si>
    <t>충청남도 아산시 배방읍 호서로79번길</t>
  </si>
  <si>
    <t>㈜바이오시엠</t>
  </si>
  <si>
    <t>31531</t>
  </si>
  <si>
    <t>충청남도 아산시 온천대로</t>
  </si>
  <si>
    <t>1122번길 26</t>
  </si>
  <si>
    <t>0415336860</t>
  </si>
  <si>
    <t>0415336876</t>
  </si>
  <si>
    <t>㈜참조은에스에프</t>
  </si>
  <si>
    <t>32-53</t>
  </si>
  <si>
    <t>041-852-5525</t>
  </si>
  <si>
    <t>041-857-5526</t>
  </si>
  <si>
    <t>주식회사이안하이텍</t>
  </si>
  <si>
    <t>31027</t>
  </si>
  <si>
    <t>충청남도 천안시 서북구 입장면 독정기로길</t>
  </si>
  <si>
    <t>041-552-7434</t>
  </si>
  <si>
    <t>041-553-7434</t>
  </si>
  <si>
    <t>(주)알티자동화</t>
  </si>
  <si>
    <t>31476</t>
  </si>
  <si>
    <t>충청남도 아산시 신리길</t>
  </si>
  <si>
    <t>0415415580</t>
  </si>
  <si>
    <t>0415315581</t>
  </si>
  <si>
    <t>(주)드림텍</t>
  </si>
  <si>
    <t>충청남도 아산시 신창면 서부북로</t>
  </si>
  <si>
    <t>929</t>
  </si>
  <si>
    <t>0415324070</t>
  </si>
  <si>
    <t>0415324074</t>
  </si>
  <si>
    <t>솔리스이엔씨</t>
  </si>
  <si>
    <t>충청남도 천안시 서북구 입장면 홍천길</t>
  </si>
  <si>
    <t>46-30</t>
  </si>
  <si>
    <t>041-588-1167</t>
  </si>
  <si>
    <t>041-588-1166</t>
  </si>
  <si>
    <t>(주)엔바이어스</t>
  </si>
  <si>
    <t>34325</t>
  </si>
  <si>
    <t>대전광역시 대덕구 신일서로85번길</t>
  </si>
  <si>
    <t>53(신일동)</t>
  </si>
  <si>
    <t>042-716-2330</t>
  </si>
  <si>
    <t>042-716-2331</t>
  </si>
  <si>
    <t>경일아이엔디</t>
  </si>
  <si>
    <t>충청남도 천안시 서북구 성환읍 대홍4길</t>
  </si>
  <si>
    <t>041-581-4770</t>
  </si>
  <si>
    <t>041-581-3697</t>
  </si>
  <si>
    <t>명문이엔지</t>
  </si>
  <si>
    <t>10, 백석미래에이스하이테크시티 B동 909호</t>
  </si>
  <si>
    <t>0415550641</t>
  </si>
  <si>
    <t>0415550642</t>
  </si>
  <si>
    <t>32276</t>
  </si>
  <si>
    <t>충청남도 홍성군 홍북읍 첨단산단3길</t>
  </si>
  <si>
    <t>31</t>
  </si>
  <si>
    <t>아이엔에스</t>
  </si>
  <si>
    <t>46-32</t>
  </si>
  <si>
    <t>041-584-5030</t>
  </si>
  <si>
    <t>041-584-5031</t>
  </si>
  <si>
    <t>(주)엠쏘텍</t>
  </si>
  <si>
    <t>187, 미건테크노월드2차 503호</t>
  </si>
  <si>
    <t>0429310380</t>
  </si>
  <si>
    <t>0429310390</t>
  </si>
  <si>
    <t>신라엔지니어링(주)</t>
  </si>
  <si>
    <t>271</t>
  </si>
  <si>
    <t>0414222000</t>
  </si>
  <si>
    <t>0414222030</t>
  </si>
  <si>
    <t>(주)비에이치에스티</t>
  </si>
  <si>
    <t>041-589-1500</t>
  </si>
  <si>
    <t>041-589-1699</t>
  </si>
  <si>
    <t>(주)다우테크놀로지</t>
  </si>
  <si>
    <t>0415533692</t>
  </si>
  <si>
    <t>0415533695</t>
  </si>
  <si>
    <t>새온</t>
  </si>
  <si>
    <t>34013</t>
  </si>
  <si>
    <t>대전광역시 유성구 테크노4로</t>
  </si>
  <si>
    <t>17 대덕비즈센터 D404</t>
  </si>
  <si>
    <t>0429333369</t>
  </si>
  <si>
    <t>0429333379</t>
  </si>
  <si>
    <t>주식회사에이치씨씨</t>
  </si>
  <si>
    <t>충청남도 천안시 서북구 성환읍 율금9길</t>
  </si>
  <si>
    <t>116</t>
  </si>
  <si>
    <t>041-587-7787</t>
  </si>
  <si>
    <t>041-588-7787</t>
  </si>
  <si>
    <t>엑시콘</t>
  </si>
  <si>
    <t>0414127500</t>
  </si>
  <si>
    <t>0415845575</t>
  </si>
  <si>
    <t>(주)켄텍</t>
  </si>
  <si>
    <t>042-331-7081</t>
  </si>
  <si>
    <t>042-331-7083</t>
  </si>
  <si>
    <t>(주)발맥스기술</t>
  </si>
  <si>
    <t>041-549-7630</t>
  </si>
  <si>
    <t>041-549-7620</t>
  </si>
  <si>
    <t>(주)에네스지</t>
  </si>
  <si>
    <t>대전광역시 유성구 테크노10로</t>
  </si>
  <si>
    <t>0427185013</t>
  </si>
  <si>
    <t>0427185120</t>
  </si>
  <si>
    <t>주식회사엠에스테크</t>
  </si>
  <si>
    <t>31005</t>
  </si>
  <si>
    <t>충청남도 천안시 서북구 성환읍 지족향길</t>
  </si>
  <si>
    <t>63</t>
  </si>
  <si>
    <t>041-585-2065</t>
  </si>
  <si>
    <t>041-585-2066</t>
  </si>
  <si>
    <t>비클시스템주식회사</t>
  </si>
  <si>
    <t>237-37</t>
  </si>
  <si>
    <t>(주)아림공조</t>
  </si>
  <si>
    <t>71-5</t>
  </si>
  <si>
    <t>0414152515</t>
  </si>
  <si>
    <t>0414152516</t>
  </si>
  <si>
    <t>주식회사대진하이테크</t>
  </si>
  <si>
    <t>34344</t>
  </si>
  <si>
    <t>대전광역시 대덕구 상서당1길</t>
  </si>
  <si>
    <t>58-2</t>
  </si>
  <si>
    <t>042-936-3346</t>
  </si>
  <si>
    <t>042-936-9838</t>
  </si>
  <si>
    <t>신성공업(주)</t>
  </si>
  <si>
    <t>31407</t>
  </si>
  <si>
    <t>충청남도 아산시 둔포면 운교길</t>
  </si>
  <si>
    <t>275-19</t>
  </si>
  <si>
    <t>0415323781</t>
  </si>
  <si>
    <t>0415322480</t>
  </si>
  <si>
    <t>(주)삼진정밀</t>
  </si>
  <si>
    <t>대전광역시 대덕구 대화로132번길</t>
  </si>
  <si>
    <t>042-672-3600</t>
  </si>
  <si>
    <t>042-626-3142</t>
  </si>
  <si>
    <t>대전광역시 대덕구 문평서로18번길</t>
  </si>
  <si>
    <t>0429362402</t>
  </si>
  <si>
    <t>0429362405</t>
  </si>
  <si>
    <t>(주)선영시스텍</t>
  </si>
  <si>
    <t>43-11</t>
  </si>
  <si>
    <t>0429338752</t>
  </si>
  <si>
    <t>0429338760</t>
  </si>
  <si>
    <t>한국메탈(주)</t>
  </si>
  <si>
    <t>충청남도 당진시 합덕읍 합덕산단4로</t>
  </si>
  <si>
    <t>75</t>
  </si>
  <si>
    <t>041-363-1544</t>
  </si>
  <si>
    <t>041-363-1533</t>
  </si>
  <si>
    <t>청정테크(주)</t>
  </si>
  <si>
    <t>33111</t>
  </si>
  <si>
    <t>충청남도 부여군 은산면 은남로20번길</t>
  </si>
  <si>
    <t>49</t>
  </si>
  <si>
    <t>0418374601</t>
  </si>
  <si>
    <t>0418374602</t>
  </si>
  <si>
    <t>(주)아이디시스템</t>
  </si>
  <si>
    <t>28</t>
  </si>
  <si>
    <t>0414150761</t>
  </si>
  <si>
    <t>0415540762</t>
  </si>
  <si>
    <t>서우기술</t>
  </si>
  <si>
    <t>충청남도 천안시 서북구 직산읍 모시1길</t>
  </si>
  <si>
    <t>041-588-7799</t>
  </si>
  <si>
    <t>041-588-7766</t>
  </si>
  <si>
    <t>(주)어울림디자인</t>
  </si>
  <si>
    <t>대전광역시 동구 물류로14번길</t>
  </si>
  <si>
    <t>73-1</t>
  </si>
  <si>
    <t>042-271-4759</t>
  </si>
  <si>
    <t>042-273-4759</t>
  </si>
  <si>
    <t>(주)한성넥스</t>
  </si>
  <si>
    <t>32923</t>
  </si>
  <si>
    <t>충청남도 논산시 광석면 사계로</t>
  </si>
  <si>
    <t>041-734-4970</t>
  </si>
  <si>
    <t>041-734-4973</t>
  </si>
  <si>
    <t>(주)웰켐</t>
  </si>
  <si>
    <t>192-112</t>
  </si>
  <si>
    <t>0415311164</t>
  </si>
  <si>
    <t>0415311165</t>
  </si>
  <si>
    <t>주식회사인아트연산지점</t>
  </si>
  <si>
    <t>2354-15</t>
  </si>
  <si>
    <t>07043403237</t>
  </si>
  <si>
    <t>0417363214</t>
  </si>
  <si>
    <t>(주)웰시트</t>
  </si>
  <si>
    <t>192-94</t>
  </si>
  <si>
    <t>(주)세라컴</t>
  </si>
  <si>
    <t>31532</t>
  </si>
  <si>
    <t>충청남도 아산시 온천대로1122번길</t>
  </si>
  <si>
    <t>46-5</t>
  </si>
  <si>
    <t>041-531-0657</t>
  </si>
  <si>
    <t>041-531-0658</t>
  </si>
  <si>
    <t>신화레미콘(주)</t>
  </si>
  <si>
    <t>34003</t>
  </si>
  <si>
    <t>대전광역시 유성구 금남구즉로</t>
  </si>
  <si>
    <t>1379-12</t>
  </si>
  <si>
    <t>042-932-3551</t>
  </si>
  <si>
    <t>042-932-3137</t>
  </si>
  <si>
    <t>(주)금강파워텍</t>
  </si>
  <si>
    <t>31421</t>
  </si>
  <si>
    <t>충청남도 아산시 둔포면 윤보선로248번길</t>
  </si>
  <si>
    <t>62-34</t>
  </si>
  <si>
    <t>0415321420</t>
  </si>
  <si>
    <t>0415471450</t>
  </si>
  <si>
    <t>(주)운영에이치브이티</t>
  </si>
  <si>
    <t>31053</t>
  </si>
  <si>
    <t>269</t>
  </si>
  <si>
    <t>041-415-2400</t>
  </si>
  <si>
    <t>041-418-9621</t>
  </si>
  <si>
    <t>나은시스템(주)</t>
  </si>
  <si>
    <t>30056</t>
  </si>
  <si>
    <t>세종특별자치시 세종시 장군면 사덕골길</t>
  </si>
  <si>
    <t>070-4242-9481</t>
  </si>
  <si>
    <t>070-4107-9482</t>
  </si>
  <si>
    <t>에프씨티플러스주식회사</t>
  </si>
  <si>
    <t>31022</t>
  </si>
  <si>
    <t>2122-33</t>
  </si>
  <si>
    <t>(주)에이티에스</t>
  </si>
  <si>
    <t>31092</t>
  </si>
  <si>
    <t>충청남도 천안시 서북구 한들1로</t>
  </si>
  <si>
    <t>134-36</t>
  </si>
  <si>
    <t>(주)삼능</t>
  </si>
  <si>
    <t>111-20</t>
  </si>
  <si>
    <t>0416420741</t>
  </si>
  <si>
    <t>0416420745</t>
  </si>
  <si>
    <t>(주)인엘씨테크놀러지</t>
  </si>
  <si>
    <t>0427210721</t>
  </si>
  <si>
    <t>0427210722</t>
  </si>
  <si>
    <t>32 1층</t>
  </si>
  <si>
    <t>042-933-2346</t>
  </si>
  <si>
    <t>042-933-2348</t>
  </si>
  <si>
    <t>와이아이테크</t>
  </si>
  <si>
    <t>0415514640</t>
  </si>
  <si>
    <t>050703258562</t>
  </si>
  <si>
    <t>(주)호전에이블</t>
  </si>
  <si>
    <t>042-824-9537</t>
  </si>
  <si>
    <t>042-824-9539</t>
  </si>
  <si>
    <t>34104</t>
  </si>
  <si>
    <t>대전광역시 유성구 유성대로1205번길</t>
  </si>
  <si>
    <t>73</t>
  </si>
  <si>
    <t>042-936-9000</t>
  </si>
  <si>
    <t>0303-3443-4004</t>
  </si>
  <si>
    <t>대전광역시 유성구 테크노9로</t>
  </si>
  <si>
    <t>주식회사미래엔지니어링</t>
  </si>
  <si>
    <t>288-7</t>
  </si>
  <si>
    <t>0415411993</t>
  </si>
  <si>
    <t>0415411994</t>
  </si>
  <si>
    <t>광성강관공업</t>
  </si>
  <si>
    <t>148-36</t>
  </si>
  <si>
    <t>041-666-3604</t>
  </si>
  <si>
    <t>041-666-3607</t>
  </si>
  <si>
    <t>(주)어썸리드</t>
  </si>
  <si>
    <t>041-548-0084</t>
  </si>
  <si>
    <t>041-548-0085</t>
  </si>
  <si>
    <t>31002</t>
  </si>
  <si>
    <t>충청남도 천안시 서북구 성환읍 우신새터길</t>
  </si>
  <si>
    <t>34-7</t>
  </si>
  <si>
    <t>041-522-9687</t>
  </si>
  <si>
    <t>041-523-9687</t>
  </si>
  <si>
    <t>(주)티에스이</t>
  </si>
  <si>
    <t>166-43</t>
  </si>
  <si>
    <t>0413637443</t>
  </si>
  <si>
    <t>0413637442</t>
  </si>
  <si>
    <t>(주)제일방화문</t>
  </si>
  <si>
    <t>31225</t>
  </si>
  <si>
    <t>충청남도 천안시 동남구 목천읍 도장로</t>
  </si>
  <si>
    <t>193-10</t>
  </si>
  <si>
    <t>0415690057</t>
  </si>
  <si>
    <t>0415690105</t>
  </si>
  <si>
    <t>(주)우림알텍</t>
  </si>
  <si>
    <t>99-18</t>
  </si>
  <si>
    <t>041-352-5081</t>
  </si>
  <si>
    <t>041-357-5081</t>
  </si>
  <si>
    <t>삼덕스틸(주)</t>
  </si>
  <si>
    <t>충청남도 아산시 둔포면 신남동길</t>
  </si>
  <si>
    <t>0415311500</t>
  </si>
  <si>
    <t>0415311533</t>
  </si>
  <si>
    <t>충청남도 아산시 둔포면 해위안길</t>
  </si>
  <si>
    <t>82-10</t>
  </si>
  <si>
    <t>효산주식회사</t>
  </si>
  <si>
    <t>71-28</t>
  </si>
  <si>
    <t>0414250034</t>
  </si>
  <si>
    <t>0415877669</t>
  </si>
  <si>
    <t>주식회사에이치솔</t>
  </si>
  <si>
    <t>0415327633</t>
  </si>
  <si>
    <t>0415337633</t>
  </si>
  <si>
    <t>(주)벽우</t>
  </si>
  <si>
    <t>327</t>
  </si>
  <si>
    <t>주식회사아이자랩</t>
  </si>
  <si>
    <t>65, 309호</t>
  </si>
  <si>
    <t>042-935-4450</t>
  </si>
  <si>
    <t>042-935-2450</t>
  </si>
  <si>
    <t>나라솔라텍(주)</t>
  </si>
  <si>
    <t>(주)네스랩</t>
  </si>
  <si>
    <t>194</t>
  </si>
  <si>
    <t>0428671081</t>
  </si>
  <si>
    <t>0428671083</t>
  </si>
  <si>
    <t>세종특별자치시 세종시 전의면 왕의물로</t>
  </si>
  <si>
    <t>442</t>
  </si>
  <si>
    <t>044-583-0462</t>
  </si>
  <si>
    <t>32610</t>
  </si>
  <si>
    <t>충청남도 공주시 탄천면 탄천산업단지길</t>
  </si>
  <si>
    <t>(주)엔켐</t>
  </si>
  <si>
    <t>주식회사대진</t>
  </si>
  <si>
    <t>176-10</t>
  </si>
  <si>
    <t>041-547-0301</t>
  </si>
  <si>
    <t>041-547-0307</t>
  </si>
  <si>
    <t>씨에스켐텍</t>
  </si>
  <si>
    <t>31441</t>
  </si>
  <si>
    <t>충청남도 아산시 염치읍 아산로671번길</t>
  </si>
  <si>
    <t>5-35</t>
  </si>
  <si>
    <t>0415460878</t>
  </si>
  <si>
    <t>0415460065</t>
  </si>
  <si>
    <t>30071</t>
  </si>
  <si>
    <t>세종특별자치시 세종시 부강면 산수2길</t>
  </si>
  <si>
    <t>044-275-0670</t>
  </si>
  <si>
    <t>044-275-0676</t>
  </si>
  <si>
    <t>(주)앰트</t>
  </si>
  <si>
    <t>0413383723</t>
  </si>
  <si>
    <t>0413383728</t>
  </si>
  <si>
    <t>(주)미라이후손관거</t>
  </si>
  <si>
    <t>충청남도 금산군 금성면 용천로</t>
  </si>
  <si>
    <t>575</t>
  </si>
  <si>
    <t>0417513100</t>
  </si>
  <si>
    <t>0417512787</t>
  </si>
  <si>
    <t>(주)케이티이</t>
  </si>
  <si>
    <t>31237</t>
  </si>
  <si>
    <t>충청남도 천안시 동남구 북면 양곡1길</t>
  </si>
  <si>
    <t>38-11</t>
  </si>
  <si>
    <t>041-415-0301</t>
  </si>
  <si>
    <t>041-415-0302</t>
  </si>
  <si>
    <t>반디</t>
  </si>
  <si>
    <t>31228</t>
  </si>
  <si>
    <t>충청남도 천안시 동남구 목천읍 교천2길</t>
  </si>
  <si>
    <t>070-7495-3117</t>
  </si>
  <si>
    <t>041-551-7225</t>
  </si>
  <si>
    <t>㈜상신종합식품</t>
  </si>
  <si>
    <t>충청남도 천안시 서북구 성환읍 와룡길</t>
  </si>
  <si>
    <t>94</t>
  </si>
  <si>
    <t>041-581-5893</t>
  </si>
  <si>
    <t>041-585-5853</t>
  </si>
  <si>
    <t>녹십자수의약품(주)</t>
  </si>
  <si>
    <t>충청남도 예산군 응봉면 산단1길</t>
  </si>
  <si>
    <t>(주)동보(아산공장)</t>
  </si>
  <si>
    <t>주식회사피드업</t>
  </si>
  <si>
    <t>32944</t>
  </si>
  <si>
    <t>충청남도 논산시 연무읍 동안로</t>
  </si>
  <si>
    <t>479</t>
  </si>
  <si>
    <t>07046816001</t>
  </si>
  <si>
    <t>07046816002</t>
  </si>
  <si>
    <t>상미식품㈜</t>
  </si>
  <si>
    <t>041-552-1072</t>
  </si>
  <si>
    <t>041-552-1076</t>
  </si>
  <si>
    <t>㈜주환바이오.셀</t>
  </si>
  <si>
    <t>31093</t>
  </si>
  <si>
    <t>충청남도 천안시 서북구 3공단2로</t>
  </si>
  <si>
    <t>0415617708</t>
  </si>
  <si>
    <t>0415617723</t>
  </si>
  <si>
    <t>㈜젠바디</t>
  </si>
  <si>
    <t>31077</t>
  </si>
  <si>
    <t>충청남도 천안시 서북구 업성2길</t>
  </si>
  <si>
    <t>3-18</t>
  </si>
  <si>
    <t>041-523-8990</t>
  </si>
  <si>
    <t>041-523-8991</t>
  </si>
  <si>
    <t>㈜샤인광학</t>
  </si>
  <si>
    <t>34328</t>
  </si>
  <si>
    <t>대전광역시 대덕구 대덕대로1284번길</t>
  </si>
  <si>
    <t>301</t>
  </si>
  <si>
    <t>042-931-6532</t>
  </si>
  <si>
    <t>042-931-0470</t>
  </si>
  <si>
    <t>(주)이지바이오</t>
  </si>
  <si>
    <t>041-581-9298</t>
  </si>
  <si>
    <t>041-581-0084</t>
  </si>
  <si>
    <t xml:space="preserve">메디앙스㈜ </t>
  </si>
  <si>
    <t>32447</t>
  </si>
  <si>
    <t>충청남도 예산군 응봉면 충서로</t>
  </si>
  <si>
    <t>264</t>
  </si>
  <si>
    <t>34314</t>
  </si>
  <si>
    <t>대전광역시 대덕구 신탄진로756번길</t>
  </si>
  <si>
    <t>80, 1동 2층 (주)래트론2공장</t>
  </si>
  <si>
    <t>가온솔루션(주)</t>
  </si>
  <si>
    <t>충청남도 천안시 서북구 성환읍 연암로</t>
  </si>
  <si>
    <t>152</t>
  </si>
  <si>
    <t>041-582-3891</t>
  </si>
  <si>
    <t>041-582-2891</t>
  </si>
  <si>
    <t>(주)하얀마인드</t>
  </si>
  <si>
    <t>34186</t>
  </si>
  <si>
    <t>대전광역시 유성구 온천로</t>
  </si>
  <si>
    <t>45, 유성 푸르지오시티 208호</t>
  </si>
  <si>
    <t>010-5056-9551</t>
  </si>
  <si>
    <t>050-7090-1357</t>
  </si>
  <si>
    <t>충청남도 서산시 성연면 성연3로</t>
  </si>
  <si>
    <t>31477</t>
  </si>
  <si>
    <t>충청남도 아산시 배방읍 구령길52번길</t>
  </si>
  <si>
    <t>041-547-9222</t>
  </si>
  <si>
    <t>041-533-9225</t>
  </si>
  <si>
    <t>충청남도 공주시 신풍면 충의로</t>
  </si>
  <si>
    <t>2466-38</t>
  </si>
  <si>
    <t>041-841-6200</t>
  </si>
  <si>
    <t>041-852-5558</t>
  </si>
  <si>
    <t>0418523977</t>
  </si>
  <si>
    <t>프리시젼바이오㈜</t>
  </si>
  <si>
    <t>306</t>
  </si>
  <si>
    <t>0428676300</t>
  </si>
  <si>
    <t>0428676302</t>
  </si>
  <si>
    <t>농업회사법인 ㈜청정인삼</t>
  </si>
  <si>
    <t>32743</t>
  </si>
  <si>
    <t>충청남도 금산군 금산읍 와정길</t>
  </si>
  <si>
    <t>58(청정인삼)외 1필지</t>
  </si>
  <si>
    <t>0417527103</t>
  </si>
  <si>
    <t>0417525836</t>
  </si>
  <si>
    <t>㈜한미식품</t>
  </si>
  <si>
    <t>32943</t>
  </si>
  <si>
    <t>충청남도 논산시 강경읍 농공단지로</t>
  </si>
  <si>
    <t>041-745-1868</t>
  </si>
  <si>
    <t>0417451888</t>
  </si>
  <si>
    <t>(주)이데아인포</t>
  </si>
  <si>
    <t>35203</t>
  </si>
  <si>
    <t>대전광역시 서구 만년로67번길</t>
  </si>
  <si>
    <t>30, 305호</t>
  </si>
  <si>
    <t>0424882314</t>
  </si>
  <si>
    <t>0423672314</t>
  </si>
  <si>
    <t>(주)씽크소프트</t>
  </si>
  <si>
    <t>247</t>
  </si>
  <si>
    <t>041-549-6249</t>
  </si>
  <si>
    <t>041-549-6248</t>
  </si>
  <si>
    <t>(주)인포스</t>
  </si>
  <si>
    <t>71</t>
  </si>
  <si>
    <t>070-4864-1022</t>
  </si>
  <si>
    <t>0505-910-8800</t>
  </si>
  <si>
    <t>31400</t>
  </si>
  <si>
    <t>충청남도 아산시 둔포면 아산호로1082번길</t>
  </si>
  <si>
    <t>16-17</t>
  </si>
  <si>
    <t>0415338500</t>
  </si>
  <si>
    <t>0415338550</t>
  </si>
  <si>
    <t>장한기술(주)</t>
  </si>
  <si>
    <t>041-359-2116</t>
  </si>
  <si>
    <t>041-359-2121</t>
  </si>
  <si>
    <t>(주)에너엠</t>
  </si>
  <si>
    <t>153-40</t>
  </si>
  <si>
    <t>0416640900</t>
  </si>
  <si>
    <t>0416640990</t>
  </si>
  <si>
    <t>(주)이한산업</t>
  </si>
  <si>
    <t>417</t>
  </si>
  <si>
    <t>0415532544</t>
  </si>
  <si>
    <t>0415538420</t>
  </si>
  <si>
    <t>(주)사이언</t>
  </si>
  <si>
    <t>0428631171</t>
  </si>
  <si>
    <t>0428631178</t>
  </si>
  <si>
    <t>극동통신</t>
  </si>
  <si>
    <t>32914</t>
  </si>
  <si>
    <t>충청남도 논산시 부적면 백일헌로</t>
  </si>
  <si>
    <t>78-43</t>
  </si>
  <si>
    <t>041-730-1302</t>
  </si>
  <si>
    <t>0417337017</t>
  </si>
  <si>
    <t>041-633-0340</t>
  </si>
  <si>
    <t>0416330350</t>
  </si>
  <si>
    <t>충청남도 천안시 서북구 2공단8길</t>
  </si>
  <si>
    <t>07044839720</t>
  </si>
  <si>
    <t>07041942013</t>
  </si>
  <si>
    <t>진웅엠피아</t>
  </si>
  <si>
    <t>0448651187</t>
  </si>
  <si>
    <t>0448666781</t>
  </si>
  <si>
    <t>(주)비앤씨화장품</t>
  </si>
  <si>
    <t>134</t>
  </si>
  <si>
    <t>0415636116</t>
  </si>
  <si>
    <t>0415636117</t>
  </si>
  <si>
    <t>(주)씨맥</t>
  </si>
  <si>
    <t>대전광역시 대덕구 신일서로68번길</t>
  </si>
  <si>
    <t>21, 3층(신일동)</t>
  </si>
  <si>
    <t>0422232531</t>
  </si>
  <si>
    <t>0422232530</t>
  </si>
  <si>
    <t>유앤팩(주)</t>
  </si>
  <si>
    <t>041-583-1293</t>
  </si>
  <si>
    <t>041-545-1293</t>
  </si>
  <si>
    <t>세종특별자치시 세종시 전의면 음담말길</t>
  </si>
  <si>
    <t>(주)미가</t>
  </si>
  <si>
    <t>31257</t>
  </si>
  <si>
    <t>충청남도 천안시 동남구 병천면 송정리2길</t>
  </si>
  <si>
    <t>61-2</t>
  </si>
  <si>
    <t>041-556-5221</t>
  </si>
  <si>
    <t>041-556-5220</t>
  </si>
  <si>
    <t>(주)엠에스유니켐</t>
  </si>
  <si>
    <t>041-338-2301</t>
  </si>
  <si>
    <t>041-338-2302</t>
  </si>
  <si>
    <t>(주)씨에스아이엠</t>
  </si>
  <si>
    <t>충청남도 예산군 고덕면 예당산단7길</t>
  </si>
  <si>
    <t>041-337-0880</t>
  </si>
  <si>
    <t>041-337-0881</t>
  </si>
  <si>
    <t>(주)에이스시스템</t>
  </si>
  <si>
    <t>충청남도 금산군 복수면 발옥동길</t>
  </si>
  <si>
    <t>0417541100</t>
  </si>
  <si>
    <t>0417541122</t>
  </si>
  <si>
    <t>남양화학공업(주)</t>
  </si>
  <si>
    <t>041-840-4700</t>
  </si>
  <si>
    <t>041-852-4780</t>
  </si>
  <si>
    <t>유진산업(주)</t>
  </si>
  <si>
    <t>34220</t>
  </si>
  <si>
    <t>대전광역시 유성구 한우물로</t>
  </si>
  <si>
    <t>162</t>
  </si>
  <si>
    <t>0425460601</t>
  </si>
  <si>
    <t>0425460603</t>
  </si>
  <si>
    <t>(주)셀젠텍</t>
  </si>
  <si>
    <t>34196</t>
  </si>
  <si>
    <t>579-4</t>
  </si>
  <si>
    <t>070-4140-5067</t>
  </si>
  <si>
    <t>07041202120</t>
  </si>
  <si>
    <t>(주)세노</t>
  </si>
  <si>
    <t>0415466284</t>
  </si>
  <si>
    <t>0415476284</t>
  </si>
  <si>
    <t>(주)에이스로보테크</t>
  </si>
  <si>
    <t>128-64</t>
  </si>
  <si>
    <t>041-565-0300</t>
  </si>
  <si>
    <t>041-900-2388</t>
  </si>
  <si>
    <t>(주)고산테크</t>
  </si>
  <si>
    <t>15 (백석동)</t>
  </si>
  <si>
    <t>041-584-4096</t>
  </si>
  <si>
    <t>041-584-4097</t>
  </si>
  <si>
    <t>(주)신태양</t>
  </si>
  <si>
    <t>충청남도 천안시 서북구 직산읍 성진로</t>
  </si>
  <si>
    <t>154-23</t>
  </si>
  <si>
    <t>0415859571</t>
  </si>
  <si>
    <t>0415859570</t>
  </si>
  <si>
    <t>세인홈시스</t>
  </si>
  <si>
    <t>대전광역시 동구 하소로</t>
  </si>
  <si>
    <t>66</t>
  </si>
  <si>
    <t>042-721-8400</t>
  </si>
  <si>
    <t>042-721-8401</t>
  </si>
  <si>
    <t>(주)아스토</t>
  </si>
  <si>
    <t>충청남도 천안시 서북구 수레터1길</t>
  </si>
  <si>
    <t>24 A-1동</t>
  </si>
  <si>
    <t>0415888852</t>
  </si>
  <si>
    <t>0415888853</t>
  </si>
  <si>
    <t>(주)오엔</t>
  </si>
  <si>
    <t>041-585-6763</t>
  </si>
  <si>
    <t>041-583-6766</t>
  </si>
  <si>
    <t>동현엔지니어링</t>
  </si>
  <si>
    <t>30078</t>
  </si>
  <si>
    <t>세종특별자치시 세종시 부강면 노호등곡로</t>
  </si>
  <si>
    <t>0448685920</t>
  </si>
  <si>
    <t>0448685925</t>
  </si>
  <si>
    <t>(주)에스앤씨</t>
  </si>
  <si>
    <t>충청남도 아산시 음봉면 스마트산단1로</t>
  </si>
  <si>
    <t>041-529-3800</t>
  </si>
  <si>
    <t>041-568-5880</t>
  </si>
  <si>
    <t>(주)세일기연</t>
  </si>
  <si>
    <t>충청남도 천안시 서북구 성환읍 잠실길</t>
  </si>
  <si>
    <t>44-8</t>
  </si>
  <si>
    <t>041-584-2415</t>
  </si>
  <si>
    <t>041-584-2416</t>
  </si>
  <si>
    <t>쎄트렉아이</t>
  </si>
  <si>
    <t>34054</t>
  </si>
  <si>
    <t>대전광역시 유성구 유성대로1628번길</t>
  </si>
  <si>
    <t>0426027303</t>
  </si>
  <si>
    <t>0423657549</t>
  </si>
  <si>
    <t>에이엔에이치</t>
  </si>
  <si>
    <t>11-2</t>
  </si>
  <si>
    <t>0415552652</t>
  </si>
  <si>
    <t>0414151116</t>
  </si>
  <si>
    <t>윤슬(주)</t>
  </si>
  <si>
    <t>042-321-3783</t>
  </si>
  <si>
    <t>042-628-3783</t>
  </si>
  <si>
    <t>(주)포스텔</t>
  </si>
  <si>
    <t>충청남도 아산시 음봉면 월산로201번길</t>
  </si>
  <si>
    <t>6-21</t>
  </si>
  <si>
    <t>041-532-7248</t>
  </si>
  <si>
    <t>0415347247</t>
  </si>
  <si>
    <t>(주)에스메카</t>
  </si>
  <si>
    <t>(주)우영</t>
  </si>
  <si>
    <t>31981</t>
  </si>
  <si>
    <t>충청남도 서산시 중앙로</t>
  </si>
  <si>
    <t>622-20</t>
  </si>
  <si>
    <t>041-539-6120</t>
  </si>
  <si>
    <t>31020</t>
  </si>
  <si>
    <t>충청남도 천안시 서북구 성환읍 대학로</t>
  </si>
  <si>
    <t>91, 15416호</t>
  </si>
  <si>
    <t>041-555-3994</t>
  </si>
  <si>
    <t>041-555-3996</t>
  </si>
  <si>
    <t>대한전열공업(주)</t>
  </si>
  <si>
    <t>041-522-3161</t>
  </si>
  <si>
    <t>041-522-3160</t>
  </si>
  <si>
    <t>충청남도 천안시 서북구 성거읍 문성2길</t>
  </si>
  <si>
    <t>02-2082-7655</t>
  </si>
  <si>
    <t>(주)로보엔지니어링</t>
  </si>
  <si>
    <t>34339</t>
  </si>
  <si>
    <t>대전광역시 대덕구 평촌2길</t>
  </si>
  <si>
    <t>0429348831</t>
  </si>
  <si>
    <t>0429348834</t>
  </si>
  <si>
    <t>(주)유진타올</t>
  </si>
  <si>
    <t>대전광역시 대덕구 신탄진로756번안길</t>
  </si>
  <si>
    <t>042-634-6540</t>
  </si>
  <si>
    <t>042-626-6540</t>
  </si>
  <si>
    <t>(주)네오캠</t>
  </si>
  <si>
    <t>33176</t>
  </si>
  <si>
    <t>충청남도 부여군 석성면 증산천길</t>
  </si>
  <si>
    <t>0418373711</t>
  </si>
  <si>
    <t>0418373713</t>
  </si>
  <si>
    <t>한산콘크리트(주)</t>
  </si>
  <si>
    <t>33677</t>
  </si>
  <si>
    <t>충청남도 서천군 장항읍 장항공단길</t>
  </si>
  <si>
    <t>112-9</t>
  </si>
  <si>
    <t>041-957-0559</t>
  </si>
  <si>
    <t>041-957-0301</t>
  </si>
  <si>
    <t>(주)광명통신</t>
  </si>
  <si>
    <t>87</t>
  </si>
  <si>
    <t>0413332303</t>
  </si>
  <si>
    <t>0413332305</t>
  </si>
  <si>
    <t>미소전기</t>
  </si>
  <si>
    <t>128-137</t>
  </si>
  <si>
    <t>0415845995</t>
  </si>
  <si>
    <t>0419014177</t>
  </si>
  <si>
    <t>143</t>
  </si>
  <si>
    <t>(주)진선테크</t>
  </si>
  <si>
    <t>31154</t>
  </si>
  <si>
    <t>충청남도 천안시 동남구 차돌로</t>
  </si>
  <si>
    <t>98</t>
  </si>
  <si>
    <t>041-579-5845</t>
  </si>
  <si>
    <t>041-579-5846</t>
  </si>
  <si>
    <t>(주)브라이트코리아</t>
  </si>
  <si>
    <t>070-4045-4230</t>
  </si>
  <si>
    <t>041-901-4230</t>
  </si>
  <si>
    <t>립하이(주)</t>
  </si>
  <si>
    <t>61</t>
  </si>
  <si>
    <t>041-533-0044</t>
  </si>
  <si>
    <t>0415320786</t>
  </si>
  <si>
    <t>(주)메가터치</t>
  </si>
  <si>
    <t>42 메가터치</t>
  </si>
  <si>
    <t>0414127149</t>
  </si>
  <si>
    <t>0414127199</t>
  </si>
  <si>
    <t>97</t>
  </si>
  <si>
    <t>042-931-2451</t>
  </si>
  <si>
    <t>042-93-12452</t>
  </si>
  <si>
    <t>44-2</t>
  </si>
  <si>
    <t>0426711355</t>
  </si>
  <si>
    <t>0426711356</t>
  </si>
  <si>
    <t>31045</t>
  </si>
  <si>
    <t>(주)파인에코</t>
  </si>
  <si>
    <t>충청남도 천안시 동남구 수신면 신풍2길</t>
  </si>
  <si>
    <t>16-2</t>
  </si>
  <si>
    <t>(주)피코팩</t>
  </si>
  <si>
    <t>91,106호</t>
  </si>
  <si>
    <t>042-362-5051</t>
  </si>
  <si>
    <t>042-362-5055</t>
  </si>
  <si>
    <t>아르고넷</t>
  </si>
  <si>
    <t>34046</t>
  </si>
  <si>
    <t>대전광역시 유성구 유성대로1689번길</t>
  </si>
  <si>
    <t>8-18</t>
  </si>
  <si>
    <t>042-864-1436</t>
  </si>
  <si>
    <t>0428641437</t>
  </si>
  <si>
    <t>(주)데이터몬스터즈</t>
  </si>
  <si>
    <t>30128</t>
  </si>
  <si>
    <t>세종특별자치시 세종시 나성로</t>
  </si>
  <si>
    <t>96 더센트럴 702호</t>
  </si>
  <si>
    <t>044-716-9123</t>
  </si>
  <si>
    <t>(주)파로스정보통신</t>
  </si>
  <si>
    <t>041-635-9984</t>
  </si>
  <si>
    <t>0416319984</t>
  </si>
  <si>
    <t>루센트블록</t>
  </si>
  <si>
    <t>1, 신세계백화점 오노마호텔 11층 (도룡동)</t>
  </si>
  <si>
    <t>01098600423</t>
  </si>
  <si>
    <t>00000000000</t>
  </si>
  <si>
    <t>70 KT2연구센터</t>
  </si>
  <si>
    <t>042-879-2300</t>
  </si>
  <si>
    <t>042-879-2399</t>
  </si>
  <si>
    <t>(주)힉스</t>
  </si>
  <si>
    <t>0428641006</t>
  </si>
  <si>
    <t>05042595383</t>
  </si>
  <si>
    <t>(주)케이시크</t>
  </si>
  <si>
    <t>(주)쓰리세컨즈</t>
  </si>
  <si>
    <t>13-17 가동</t>
  </si>
  <si>
    <t>042-861-3753</t>
  </si>
  <si>
    <t>042-367-2753</t>
  </si>
  <si>
    <t>㈜광천김</t>
  </si>
  <si>
    <t>충청남도 홍성군 은하면 충서로</t>
  </si>
  <si>
    <t>에스엘티(주)</t>
  </si>
  <si>
    <t>충청남도 천안시 동남구 수신면 5산단5로</t>
  </si>
  <si>
    <t>27 (천안시 동남구 수신면 신풍리 543번지)</t>
  </si>
  <si>
    <t>070-4345-5009</t>
  </si>
  <si>
    <t>041-558-8876</t>
  </si>
  <si>
    <t>(주)티에스식스티즈</t>
  </si>
  <si>
    <t>21 (백석동)</t>
  </si>
  <si>
    <t>070-8282-7483</t>
  </si>
  <si>
    <t>050-5828-7490</t>
  </si>
  <si>
    <t>(주)시노펙스천안사업장</t>
  </si>
  <si>
    <t>041-587-1000</t>
  </si>
  <si>
    <t>041-582-5610</t>
  </si>
  <si>
    <t>(주)휴온스푸디언스</t>
  </si>
  <si>
    <t>32724</t>
  </si>
  <si>
    <t>충청남도 금산군 금산읍 인삼광장로</t>
  </si>
  <si>
    <t>19 휴온스푸디언스 제3공장</t>
  </si>
  <si>
    <t>070-7492-3705</t>
  </si>
  <si>
    <t>041-753-4292</t>
  </si>
  <si>
    <t>(유)삼각에프엠씨웰빙랜드</t>
  </si>
  <si>
    <t>충청남도 논산시 연무읍 행정2길</t>
  </si>
  <si>
    <t>44외 10필지</t>
  </si>
  <si>
    <t>041-742-0100</t>
  </si>
  <si>
    <t>041-742-9085</t>
  </si>
  <si>
    <t>인오켐(주)</t>
  </si>
  <si>
    <t>041-733-9424</t>
  </si>
  <si>
    <t>041-733-9423</t>
  </si>
  <si>
    <t>(주)경성인물</t>
  </si>
  <si>
    <t>186</t>
  </si>
  <si>
    <t>0415326714</t>
  </si>
  <si>
    <t>0415326716</t>
  </si>
  <si>
    <t>(주)엔씨씨</t>
  </si>
  <si>
    <t>187 미건테크노월드 2차 B동 315호</t>
  </si>
  <si>
    <t>(주)이레시스템</t>
  </si>
  <si>
    <t>222-8</t>
  </si>
  <si>
    <t>041-425-1287</t>
  </si>
  <si>
    <t>041-547-5086</t>
  </si>
  <si>
    <t>(주)디아이메카트로닉스</t>
  </si>
  <si>
    <t>세종특별자치시 세종시 소정면 소정산단1로</t>
  </si>
  <si>
    <t>044-863-8546</t>
  </si>
  <si>
    <t>044-863-8545</t>
  </si>
  <si>
    <t>(주)신영이노텍</t>
  </si>
  <si>
    <t>235</t>
  </si>
  <si>
    <t>041-553-2337</t>
  </si>
  <si>
    <t>041-553-2339</t>
  </si>
  <si>
    <t>동남수출포장(주)</t>
  </si>
  <si>
    <t>223</t>
  </si>
  <si>
    <t>041-581-8433</t>
  </si>
  <si>
    <t>041-555-8433</t>
  </si>
  <si>
    <t>동우에이치에스티</t>
  </si>
  <si>
    <t>31757</t>
  </si>
  <si>
    <t>041-353-3071</t>
  </si>
  <si>
    <t>041-353-3633</t>
  </si>
  <si>
    <t>(주)케이브이티</t>
  </si>
  <si>
    <t>31252</t>
  </si>
  <si>
    <t>충청남도 천안시 동남구 수신면 우각골길</t>
  </si>
  <si>
    <t>041-575-8710</t>
  </si>
  <si>
    <t>041-575-8711</t>
  </si>
  <si>
    <t>(주)엔텍코아</t>
  </si>
  <si>
    <t>34074</t>
  </si>
  <si>
    <t>대전광역시 유성구 지족로148번길</t>
  </si>
  <si>
    <t>5-34</t>
  </si>
  <si>
    <t>042-861-0600</t>
  </si>
  <si>
    <t>042-861-0601</t>
  </si>
  <si>
    <t>(주)카이런소프트</t>
  </si>
  <si>
    <t>65,405호(관평동,한신에스메카)</t>
  </si>
  <si>
    <t>0423367763</t>
  </si>
  <si>
    <t>0423367765</t>
  </si>
  <si>
    <t>(주)신화에이치앤티</t>
  </si>
  <si>
    <t>충청남도 천안시 서북구 성환읍 신방로</t>
  </si>
  <si>
    <t>0316922034</t>
  </si>
  <si>
    <t>0316532034</t>
  </si>
  <si>
    <t>(주)티이엠</t>
  </si>
  <si>
    <t>97-8</t>
  </si>
  <si>
    <t>041-417-6674</t>
  </si>
  <si>
    <t>041-417-6675</t>
  </si>
  <si>
    <t>(주)티티에스</t>
  </si>
  <si>
    <t>충청남도 천안시 동남구 풍세면 풍세산단3로</t>
  </si>
  <si>
    <t>0414147510</t>
  </si>
  <si>
    <t>0415566036</t>
  </si>
  <si>
    <t>일광금속(유)</t>
  </si>
  <si>
    <t>226-34</t>
  </si>
  <si>
    <t>0415673345</t>
  </si>
  <si>
    <t>030331309954</t>
  </si>
  <si>
    <t>에스엘엠</t>
  </si>
  <si>
    <t>323-7, A동 1층 및 B동 1층</t>
  </si>
  <si>
    <t>0429334670</t>
  </si>
  <si>
    <t>0429334673</t>
  </si>
  <si>
    <t>에이치비솔루션㈜</t>
  </si>
  <si>
    <t>77-26</t>
  </si>
  <si>
    <t>0415498845</t>
  </si>
  <si>
    <t>0415491611</t>
  </si>
  <si>
    <t>(주)스마트코리아</t>
  </si>
  <si>
    <t>대전광역시 유성구 국제과학21로</t>
  </si>
  <si>
    <t>0426396188</t>
  </si>
  <si>
    <t>0426396189</t>
  </si>
  <si>
    <t>(주)상원정공</t>
  </si>
  <si>
    <t>32011</t>
  </si>
  <si>
    <t>충청남도 서산시 음암면 중앙로</t>
  </si>
  <si>
    <t>664-14</t>
  </si>
  <si>
    <t>0416653210</t>
  </si>
  <si>
    <t>0416655210</t>
  </si>
  <si>
    <t>세종특별자치시 세종시 전의면 미래산단4로</t>
  </si>
  <si>
    <t>044-715-5660</t>
  </si>
  <si>
    <t>044-715-5771</t>
  </si>
  <si>
    <t>금천씨스템(주)</t>
  </si>
  <si>
    <t>충청남도 당진시 신평면 관곡길</t>
  </si>
  <si>
    <t>0413631876</t>
  </si>
  <si>
    <t>0413631879</t>
  </si>
  <si>
    <t>삼원폴리텍(주)</t>
  </si>
  <si>
    <t>충청남도 천안시 서북구 입장면 위례성로</t>
  </si>
  <si>
    <t>1955</t>
  </si>
  <si>
    <t>041-583-1181</t>
  </si>
  <si>
    <t>041-583-4400</t>
  </si>
  <si>
    <t>229</t>
  </si>
  <si>
    <t>0429360449</t>
  </si>
  <si>
    <t>(주)인포바이오테크</t>
  </si>
  <si>
    <t>대전광역시 대덕구 대화로50번길</t>
  </si>
  <si>
    <t>57-41</t>
  </si>
  <si>
    <t>0426704422</t>
  </si>
  <si>
    <t>0426704423</t>
  </si>
  <si>
    <t>(주)아이디케이</t>
  </si>
  <si>
    <t>35(탑립동), IT전용벤처타운 306-307호</t>
  </si>
  <si>
    <t>0428637782</t>
  </si>
  <si>
    <t>0428617780</t>
  </si>
  <si>
    <t>(주)휴비스</t>
  </si>
  <si>
    <t>0428622080</t>
  </si>
  <si>
    <t>0428622088</t>
  </si>
  <si>
    <t>(주)에이티이엔지</t>
  </si>
  <si>
    <t>246-61</t>
  </si>
  <si>
    <t>0415889887</t>
  </si>
  <si>
    <t>0415889888</t>
  </si>
  <si>
    <t>에프엔에스테크(주)</t>
  </si>
  <si>
    <t>149-5</t>
  </si>
  <si>
    <t>041-589-3115</t>
  </si>
  <si>
    <t>041-584-4471</t>
  </si>
  <si>
    <t>명진스틸산업(주)</t>
  </si>
  <si>
    <t>252-2</t>
  </si>
  <si>
    <t>0426261031</t>
  </si>
  <si>
    <t>0426261032</t>
  </si>
  <si>
    <t>뉴로메카</t>
  </si>
  <si>
    <t>07050015836</t>
  </si>
  <si>
    <t>0427160336</t>
  </si>
  <si>
    <t>(주)비아트</t>
  </si>
  <si>
    <t>32700</t>
  </si>
  <si>
    <t>충청남도 금산군 진산면 하막현길</t>
  </si>
  <si>
    <t>010-9585-9829</t>
  </si>
  <si>
    <t>041-752-1244</t>
  </si>
  <si>
    <t>신영스타킹(주)</t>
  </si>
  <si>
    <t>31112</t>
  </si>
  <si>
    <t>0415595032</t>
  </si>
  <si>
    <t>0415630318</t>
  </si>
  <si>
    <t>(주)삼일리드텍</t>
  </si>
  <si>
    <t>30005</t>
  </si>
  <si>
    <t>세종특별자치시 세종시 전의면 세종로</t>
  </si>
  <si>
    <t>3883</t>
  </si>
  <si>
    <t>0448663431</t>
  </si>
  <si>
    <t>0448643439</t>
  </si>
  <si>
    <t>(주)대명연마</t>
  </si>
  <si>
    <t>세종특별자치시 세종시 연서면 부국길</t>
  </si>
  <si>
    <t>107-16</t>
  </si>
  <si>
    <t>0448671134</t>
  </si>
  <si>
    <t>0448671139</t>
  </si>
  <si>
    <t>(주)삼이씨앤지</t>
  </si>
  <si>
    <t>32523</t>
  </si>
  <si>
    <t>충청남도 공주시 사곡면 차동로</t>
  </si>
  <si>
    <t>1169-16</t>
  </si>
  <si>
    <t>0418413232</t>
  </si>
  <si>
    <t>0418413210</t>
  </si>
  <si>
    <t>이엔테크(주)</t>
  </si>
  <si>
    <t>0316868815</t>
  </si>
  <si>
    <t>0313514816</t>
  </si>
  <si>
    <t>이에스테크(주)</t>
  </si>
  <si>
    <t>32605</t>
  </si>
  <si>
    <t>충청남도 공주시 이인면 조정길</t>
  </si>
  <si>
    <t>0418562299</t>
  </si>
  <si>
    <t>0418812299</t>
  </si>
  <si>
    <t>(주)한국파워셀</t>
  </si>
  <si>
    <t>80-28</t>
  </si>
  <si>
    <t>0426355684</t>
  </si>
  <si>
    <t>0426355683</t>
  </si>
  <si>
    <t>케이세라셀</t>
  </si>
  <si>
    <t>465-9</t>
  </si>
  <si>
    <t>0417538611</t>
  </si>
  <si>
    <t>0417538612</t>
  </si>
  <si>
    <t>(주)시밀레</t>
  </si>
  <si>
    <t>97-14</t>
  </si>
  <si>
    <t>070-7771-4292</t>
  </si>
  <si>
    <t>041-553-0940</t>
  </si>
  <si>
    <t>(주)소룩스</t>
  </si>
  <si>
    <t>32-22</t>
  </si>
  <si>
    <t>0418556847</t>
  </si>
  <si>
    <t>0418581845</t>
  </si>
  <si>
    <t>에스케이솔라에너지</t>
  </si>
  <si>
    <t>30066</t>
  </si>
  <si>
    <t>세종특별자치시 세종시 연동면 장욱진로</t>
  </si>
  <si>
    <t>112, 1층</t>
  </si>
  <si>
    <t>070-4779-0916</t>
  </si>
  <si>
    <t>044-903-0960</t>
  </si>
  <si>
    <t>(주)이림전자</t>
  </si>
  <si>
    <t>충청남도 천안시 서북구 성거읍 오송1길</t>
  </si>
  <si>
    <t>30-20</t>
  </si>
  <si>
    <t>0416221701</t>
  </si>
  <si>
    <t>0416221704</t>
  </si>
  <si>
    <t>(주)아이브이웍스</t>
  </si>
  <si>
    <t>34122</t>
  </si>
  <si>
    <t>10-27</t>
  </si>
  <si>
    <t>0423842200</t>
  </si>
  <si>
    <t>030309100763</t>
  </si>
  <si>
    <t>(주)코노바코리아</t>
  </si>
  <si>
    <t>44-9</t>
  </si>
  <si>
    <t>07087657349</t>
  </si>
  <si>
    <t>0262808560</t>
  </si>
  <si>
    <t>(주)파커스</t>
  </si>
  <si>
    <t>0415225361</t>
  </si>
  <si>
    <t>0415225370</t>
  </si>
  <si>
    <t>(주)플랜아이</t>
  </si>
  <si>
    <t>282-10</t>
  </si>
  <si>
    <t>0429343508</t>
  </si>
  <si>
    <t>0429343506</t>
  </si>
  <si>
    <t>클레버로직</t>
  </si>
  <si>
    <t>34125</t>
  </si>
  <si>
    <t>131, TJB  대전방송 별관 6층</t>
  </si>
  <si>
    <t>0427108777</t>
  </si>
  <si>
    <t>0427109777</t>
  </si>
  <si>
    <t>(주)더피치</t>
  </si>
  <si>
    <t>17, C동 220호(관평동, 대덕비즈센터)</t>
  </si>
  <si>
    <t>(주)촉</t>
  </si>
  <si>
    <t>34139</t>
  </si>
  <si>
    <t>대전광역시 유성구 어은로51번길</t>
  </si>
  <si>
    <t>44, B1층 (어은동)</t>
  </si>
  <si>
    <t>(주)투비유니콘</t>
  </si>
  <si>
    <t>35368</t>
  </si>
  <si>
    <t>대전광역시 서구 계백로</t>
  </si>
  <si>
    <t>1135, mk빌딩 503호</t>
  </si>
  <si>
    <t>지엔소프트</t>
  </si>
  <si>
    <t>042-482-5400</t>
  </si>
  <si>
    <t>042-482-5406</t>
  </si>
  <si>
    <t>(주)휴라</t>
  </si>
  <si>
    <t>0427197510</t>
  </si>
  <si>
    <t>0427197520</t>
  </si>
  <si>
    <t>(주)엘림</t>
  </si>
  <si>
    <t>영광와이케이엠씨</t>
  </si>
  <si>
    <t>77-34</t>
  </si>
  <si>
    <t>0416293967</t>
  </si>
  <si>
    <t>07042755827</t>
  </si>
  <si>
    <t>부공산업(주)</t>
  </si>
  <si>
    <t>123-51</t>
  </si>
  <si>
    <t>(주)거산케미칼</t>
  </si>
  <si>
    <t>303-1</t>
  </si>
  <si>
    <t>041-563-1705</t>
  </si>
  <si>
    <t>041-563-1706</t>
  </si>
  <si>
    <t>041-552-4042</t>
  </si>
  <si>
    <t>041-567-9601</t>
  </si>
  <si>
    <t>신성컨트롤(주)</t>
  </si>
  <si>
    <t>31436</t>
  </si>
  <si>
    <t>75-75</t>
  </si>
  <si>
    <t>041-541-6741</t>
  </si>
  <si>
    <t>041-541-6740</t>
  </si>
  <si>
    <t>(주)대호토탈</t>
  </si>
  <si>
    <t>충청남도 당진시 석문면 산단3로5길</t>
  </si>
  <si>
    <t>0413574277</t>
  </si>
  <si>
    <t>0413574276</t>
  </si>
  <si>
    <t>그린윈텍(주)</t>
  </si>
  <si>
    <t>237-24</t>
  </si>
  <si>
    <t>0414240603</t>
  </si>
  <si>
    <t>0414240610</t>
  </si>
  <si>
    <t>케이투시스템이엔지(주)</t>
  </si>
  <si>
    <t>010-6344-2090</t>
  </si>
  <si>
    <t>041-542-5781</t>
  </si>
  <si>
    <t>(주)보국강업</t>
  </si>
  <si>
    <t>041-362-1916</t>
  </si>
  <si>
    <t>(주)대우볼트</t>
  </si>
  <si>
    <t>16-8</t>
  </si>
  <si>
    <t>041-363-6322</t>
  </si>
  <si>
    <t>041-363-4300</t>
  </si>
  <si>
    <t>(주)비햅틱스</t>
  </si>
  <si>
    <t>34047</t>
  </si>
  <si>
    <t>70, 연구2동 105호</t>
  </si>
  <si>
    <t>070-5168-8031</t>
  </si>
  <si>
    <t>042-867-2467</t>
  </si>
  <si>
    <t>(주)코메스타</t>
  </si>
  <si>
    <t>61-7</t>
  </si>
  <si>
    <t>0428635256</t>
  </si>
  <si>
    <t>0428635258</t>
  </si>
  <si>
    <t>(주)시스메이트</t>
  </si>
  <si>
    <t>41(신성동)</t>
  </si>
  <si>
    <t>0424866135</t>
  </si>
  <si>
    <t>0424866138</t>
  </si>
  <si>
    <t>주식회사 케이비지</t>
  </si>
  <si>
    <t>84-19</t>
  </si>
  <si>
    <t>0415236201</t>
  </si>
  <si>
    <t>0415236203</t>
  </si>
  <si>
    <t>(주)세한</t>
  </si>
  <si>
    <t>173-40</t>
  </si>
  <si>
    <t>041-555-3640</t>
  </si>
  <si>
    <t>041-555-3645</t>
  </si>
  <si>
    <t>(주)이지켐</t>
  </si>
  <si>
    <t>33-26</t>
  </si>
  <si>
    <t>0418575984</t>
  </si>
  <si>
    <t>0418575986</t>
  </si>
  <si>
    <t>(주)부흥시스템</t>
  </si>
  <si>
    <t>32420</t>
  </si>
  <si>
    <t>충청남도 예산군 신암면 황금뜰로</t>
  </si>
  <si>
    <t>910-8</t>
  </si>
  <si>
    <t>041-331-3690</t>
  </si>
  <si>
    <t>041-331-3697</t>
  </si>
  <si>
    <t>내일테크놀로지</t>
  </si>
  <si>
    <t>6-2, 2층</t>
  </si>
  <si>
    <t>0427163012</t>
  </si>
  <si>
    <t>0427163015</t>
  </si>
  <si>
    <t>(주)디오페인트</t>
  </si>
  <si>
    <t>0429358926</t>
  </si>
  <si>
    <t>0429368927</t>
  </si>
  <si>
    <t>(주)리베코스</t>
  </si>
  <si>
    <t>충청남도 천안시 서북구 성거읍 남산3길</t>
  </si>
  <si>
    <t>58-68</t>
  </si>
  <si>
    <t>0416223891</t>
  </si>
  <si>
    <t>0415565567</t>
  </si>
  <si>
    <t>동일화학공업(주)</t>
  </si>
  <si>
    <t>충청남도 천안시 서북구 성거읍 소우문덕길</t>
  </si>
  <si>
    <t>0415570588</t>
  </si>
  <si>
    <t>0416227259</t>
  </si>
  <si>
    <t>(주)삼주</t>
  </si>
  <si>
    <t>041-970-6282</t>
  </si>
  <si>
    <t>041-970-6285</t>
  </si>
  <si>
    <t>농업회사법인㈜천농</t>
  </si>
  <si>
    <t>32912</t>
  </si>
  <si>
    <t>충청남도 논산시 연산면 선비로646번길</t>
  </si>
  <si>
    <t>0417369936</t>
  </si>
  <si>
    <t>0417369938</t>
  </si>
  <si>
    <t>㈜맘마유농업회사법인</t>
  </si>
  <si>
    <t>충청남도 아산시 배방읍 온천대로</t>
  </si>
  <si>
    <t>1819-24</t>
  </si>
  <si>
    <t>07047547835</t>
  </si>
  <si>
    <t>05053656252</t>
  </si>
  <si>
    <t>농업회사법인㈜대부</t>
  </si>
  <si>
    <t>378</t>
  </si>
  <si>
    <t>0415850410</t>
  </si>
  <si>
    <t>0415850411</t>
  </si>
  <si>
    <t>㈜케이엠에스</t>
  </si>
  <si>
    <t>충청남도 천안시 동남구 풍세면 돈마루1길</t>
  </si>
  <si>
    <t>041-558-7785</t>
  </si>
  <si>
    <t>041-592-7766</t>
  </si>
  <si>
    <t>㈜소울네이처푸드</t>
  </si>
  <si>
    <t>충청남도 천안시 동남구 성남면 석곡2길</t>
  </si>
  <si>
    <t>041-425-1407</t>
  </si>
  <si>
    <t>070-8677-2777</t>
  </si>
  <si>
    <t>㈜신우테크</t>
  </si>
  <si>
    <t>22-11</t>
  </si>
  <si>
    <t>044-867-7277</t>
  </si>
  <si>
    <t>044-867-7707</t>
  </si>
  <si>
    <t>갓바위식품㈜</t>
  </si>
  <si>
    <t>33418</t>
  </si>
  <si>
    <t>충청남도 보령시 청소면 충서로</t>
  </si>
  <si>
    <t>3647-40</t>
  </si>
  <si>
    <t>0419312273</t>
  </si>
  <si>
    <t>0419362273</t>
  </si>
  <si>
    <t>건일제약㈜</t>
  </si>
  <si>
    <t>충청남도 천안시 서북구 직산읍 거리막길</t>
  </si>
  <si>
    <t>0414152572</t>
  </si>
  <si>
    <t>0415805807</t>
  </si>
  <si>
    <t>대가파우더시스템(주)</t>
  </si>
  <si>
    <t>28-37</t>
  </si>
  <si>
    <t>07043395145</t>
  </si>
  <si>
    <t>0226165258</t>
  </si>
  <si>
    <t>(주)캐시멜로</t>
  </si>
  <si>
    <t>충청남도 아산시 음봉면 산동안길</t>
  </si>
  <si>
    <t>14, 1층</t>
  </si>
  <si>
    <t>01056445439</t>
  </si>
  <si>
    <t>025462888</t>
  </si>
  <si>
    <t>쎄트렉아이우주기술연구소</t>
  </si>
  <si>
    <t>벤처기업부설연구소</t>
  </si>
  <si>
    <t>21(전민동)</t>
  </si>
  <si>
    <t>0423657478</t>
  </si>
  <si>
    <t>국방과학연구소</t>
  </si>
  <si>
    <t>방산연구기관</t>
  </si>
  <si>
    <t>대전광역시 유성구 북유성대로488번길</t>
  </si>
  <si>
    <t>160(수남동)</t>
  </si>
  <si>
    <t>한국표준과학연구원</t>
  </si>
  <si>
    <t>정부출연연구소</t>
  </si>
  <si>
    <t>34055</t>
  </si>
  <si>
    <t>대전광역시 유성구 가정로</t>
  </si>
  <si>
    <t>267(도룡동)</t>
  </si>
  <si>
    <t>042-868-5765</t>
  </si>
  <si>
    <t>한국원자력연구원</t>
  </si>
  <si>
    <t>34057</t>
  </si>
  <si>
    <t>대전광역시 유성구 대덕대로989번길</t>
  </si>
  <si>
    <t>111(덕진동)</t>
  </si>
  <si>
    <t>042-866-6236</t>
  </si>
  <si>
    <t>042-868-8822</t>
  </si>
  <si>
    <t>한국화학연구원</t>
  </si>
  <si>
    <t>141(장동)</t>
  </si>
  <si>
    <t>042-860-7873</t>
  </si>
  <si>
    <t>042-860-7768</t>
  </si>
  <si>
    <t>삼양사중앙연구소</t>
  </si>
  <si>
    <t>중견기업부설연구소</t>
  </si>
  <si>
    <t>730(화암동)</t>
  </si>
  <si>
    <t>042-865-8499</t>
  </si>
  <si>
    <t>한화솔루션중앙연구소</t>
  </si>
  <si>
    <t>대기업부설연구소</t>
  </si>
  <si>
    <t>76(신성동)</t>
  </si>
  <si>
    <t>042-865-6427</t>
  </si>
  <si>
    <t>042-865-6480</t>
  </si>
  <si>
    <t>한국전자통신연구원</t>
  </si>
  <si>
    <t>34113</t>
  </si>
  <si>
    <t>218(가정동)</t>
  </si>
  <si>
    <t>042-860-0918</t>
  </si>
  <si>
    <t>042-860-5352</t>
  </si>
  <si>
    <t>31900</t>
  </si>
  <si>
    <t>충청남도 서산시 대산읍 독곶2로</t>
  </si>
  <si>
    <t>103(독곶리)</t>
  </si>
  <si>
    <t>041-660-6229</t>
  </si>
  <si>
    <t>041-681-4812</t>
  </si>
  <si>
    <t>한국과학기술원자연과학연구소</t>
  </si>
  <si>
    <t>과기원부설연구소</t>
  </si>
  <si>
    <t>34141</t>
  </si>
  <si>
    <t>291(구성동)</t>
  </si>
  <si>
    <t>0423502473</t>
  </si>
  <si>
    <t>0423502470</t>
  </si>
  <si>
    <t>한국과학기술원기계기술연구소</t>
  </si>
  <si>
    <t>0423502496</t>
  </si>
  <si>
    <t>0423508500</t>
  </si>
  <si>
    <t>한국과학기술원응용과학연구소</t>
  </si>
  <si>
    <t>한국과학기술원정보전자연구소</t>
  </si>
  <si>
    <t>충남대학교대학원</t>
  </si>
  <si>
    <t>대학원연구기관</t>
  </si>
  <si>
    <t>99(궁동)</t>
  </si>
  <si>
    <t>042-821-7059</t>
  </si>
  <si>
    <t>042-821-5046</t>
  </si>
  <si>
    <t>한국과학기술원</t>
  </si>
  <si>
    <t>과기원</t>
  </si>
  <si>
    <t>한국기계연구원</t>
  </si>
  <si>
    <t>156(장동)</t>
  </si>
  <si>
    <t>고려대학교자연과학연구소</t>
  </si>
  <si>
    <t>자연계대학부설연구기관</t>
  </si>
  <si>
    <t>30016</t>
  </si>
  <si>
    <t>세종특별자치시 세종시 조치원읍 세종로</t>
  </si>
  <si>
    <t>2511</t>
  </si>
  <si>
    <t>044-860-1912</t>
  </si>
  <si>
    <t>044-865-7122</t>
  </si>
  <si>
    <t>한국기초과학지원연구원</t>
  </si>
  <si>
    <t>대전광역시 유성구 과학로</t>
  </si>
  <si>
    <t>169-148(어은동)</t>
  </si>
  <si>
    <t>042-865-3535</t>
  </si>
  <si>
    <t>042-865-3404</t>
  </si>
  <si>
    <t>삼성디스플레이AMLCD연구소</t>
  </si>
  <si>
    <t>31452</t>
  </si>
  <si>
    <t>충청남도 아산시 탕정면 삼성로</t>
  </si>
  <si>
    <t>03151810427</t>
  </si>
  <si>
    <t>03151810430</t>
  </si>
  <si>
    <t>삼성전자PKG연구소</t>
  </si>
  <si>
    <t>충청남도 아산시 배방읍 배방로</t>
  </si>
  <si>
    <t>한국해양과학기술원선박해양플랜트연구소</t>
  </si>
  <si>
    <t>국가기관 등 연구소</t>
  </si>
  <si>
    <t>32(장동)</t>
  </si>
  <si>
    <t>042-866-3008</t>
  </si>
  <si>
    <t>한국천문연구원</t>
  </si>
  <si>
    <t>776(화암동)</t>
  </si>
  <si>
    <t>0423502907</t>
  </si>
  <si>
    <t>0423502910</t>
  </si>
  <si>
    <t>바이오니아진단연구소</t>
  </si>
  <si>
    <t>8-11(문평로)</t>
  </si>
  <si>
    <t>국가보안기술연구소</t>
  </si>
  <si>
    <t>1559(전민동)</t>
  </si>
  <si>
    <t>고려대학교대학원(세종)</t>
  </si>
  <si>
    <t>044-860-1077</t>
  </si>
  <si>
    <t>044-860-1078</t>
  </si>
  <si>
    <t>과학기술연합대학원대학교</t>
  </si>
  <si>
    <t>217(가정동)</t>
  </si>
  <si>
    <t>042-865-2345</t>
  </si>
  <si>
    <t>042-864-2349</t>
  </si>
  <si>
    <t>목원대학교대학원</t>
  </si>
  <si>
    <t>35341</t>
  </si>
  <si>
    <t>대전광역시 서구 도안북로</t>
  </si>
  <si>
    <t>21(도안동)</t>
  </si>
  <si>
    <t>042-829-7041</t>
  </si>
  <si>
    <t>042-829-7058</t>
  </si>
  <si>
    <t>한국한의학연구원</t>
  </si>
  <si>
    <t>1672(전민동)</t>
  </si>
  <si>
    <t>042-868-9686</t>
  </si>
  <si>
    <t>042-861-5800</t>
  </si>
  <si>
    <t>한국기술교육대학교대학원</t>
  </si>
  <si>
    <t>31253</t>
  </si>
  <si>
    <t>1600번지 (한국기술교육대학교 예비군연대)</t>
  </si>
  <si>
    <t>041-560-1273</t>
  </si>
  <si>
    <t>041-560-2554</t>
  </si>
  <si>
    <t>한밭대학교정보통신전문대학원</t>
  </si>
  <si>
    <t>34151</t>
  </si>
  <si>
    <t>대전광역시 유성구 동서대로</t>
  </si>
  <si>
    <t>125(덕명동)</t>
  </si>
  <si>
    <t>0428211928</t>
  </si>
  <si>
    <t>0428211670</t>
  </si>
  <si>
    <t>중앙백신연구소부설파천연구소</t>
  </si>
  <si>
    <t>042-863-9322</t>
  </si>
  <si>
    <t>042-870-0550</t>
  </si>
  <si>
    <t>현대제철(주)현대제철연구소</t>
  </si>
  <si>
    <t>충청남도 당진시 송악읍 북부산업로</t>
  </si>
  <si>
    <t>1480 - 0 (고대리)</t>
  </si>
  <si>
    <t>041-680-8507</t>
  </si>
  <si>
    <t>041-680-8566</t>
  </si>
  <si>
    <t>레고켐바이오사이언스신약연구소</t>
  </si>
  <si>
    <t>대전광역시 유성구 국제과학10로</t>
  </si>
  <si>
    <t>0428610688</t>
  </si>
  <si>
    <t>0428610689</t>
  </si>
  <si>
    <t>KAIST연구원</t>
  </si>
  <si>
    <t>리얼타임테크부설 정보기술연구소</t>
  </si>
  <si>
    <t>283  (탑립동,2층)</t>
  </si>
  <si>
    <t>기초과학연구원부설국가수리과학연구소</t>
  </si>
  <si>
    <t>특정연구소</t>
  </si>
  <si>
    <t>70(전민동)</t>
  </si>
  <si>
    <t>042-717-5788</t>
  </si>
  <si>
    <t>042-864-5706</t>
  </si>
  <si>
    <t>충남대학교분석과학기술대학교</t>
  </si>
  <si>
    <t>99(궁동) 충남대학교 E2</t>
  </si>
  <si>
    <t>042-821-8450</t>
  </si>
  <si>
    <t>042-821-8551</t>
  </si>
  <si>
    <t>한국과학기술정보연구원</t>
  </si>
  <si>
    <t>245(어은동)</t>
  </si>
  <si>
    <t>042-869-1225</t>
  </si>
  <si>
    <t>042-869-1074</t>
  </si>
  <si>
    <t>진바이오텍부설연구소</t>
  </si>
  <si>
    <t>32619</t>
  </si>
  <si>
    <t>충청남도 공주시 계룡면 신원사로</t>
  </si>
  <si>
    <t>166 7동 2층</t>
  </si>
  <si>
    <t>041-853-9961</t>
  </si>
  <si>
    <t>041-853-9960</t>
  </si>
  <si>
    <t>알테오젠 기업부설연구소</t>
  </si>
  <si>
    <t>042-384-8779</t>
  </si>
  <si>
    <t>042-384-8770</t>
  </si>
  <si>
    <t>충남대학교에너지과학기술대학원</t>
  </si>
  <si>
    <t>042-821-8604</t>
  </si>
  <si>
    <t>042-822-3334</t>
  </si>
  <si>
    <t>기초과학연구원</t>
  </si>
  <si>
    <t xml:space="preserve"> 55(도룡동) 기초과학연구원 </t>
  </si>
  <si>
    <t>단국대조직재생공학연구소</t>
  </si>
  <si>
    <t>31065</t>
  </si>
  <si>
    <t>충청남도 천안시 동남구 단대로</t>
  </si>
  <si>
    <t>119 단국대학교천안캠퍼스 약학관510호</t>
  </si>
  <si>
    <t>0415503082</t>
  </si>
  <si>
    <t>0415597840</t>
  </si>
  <si>
    <t>한남대학교대학원</t>
  </si>
  <si>
    <t>대전광역시 대덕구 한남로</t>
  </si>
  <si>
    <t>70(오정동)</t>
  </si>
  <si>
    <t>0426298123</t>
  </si>
  <si>
    <t>0426297955</t>
  </si>
  <si>
    <t>공주대학교대학원</t>
  </si>
  <si>
    <t>32529</t>
  </si>
  <si>
    <t>충청남도 공주시 공주대학로</t>
  </si>
  <si>
    <t>충남대학교 신약전문대학원</t>
  </si>
  <si>
    <t>042-821-8622</t>
  </si>
  <si>
    <t>042-821-8927</t>
  </si>
  <si>
    <t>휴비스 R&amp;D센터</t>
  </si>
  <si>
    <t>대전광역시 대덕구 신일서로</t>
  </si>
  <si>
    <t>90</t>
  </si>
  <si>
    <t>0429304567</t>
  </si>
  <si>
    <t>0429304509</t>
  </si>
  <si>
    <t>심네트 M&amp;S기술연구소</t>
  </si>
  <si>
    <t>157(죽동)</t>
  </si>
  <si>
    <t>042-823-3872</t>
  </si>
  <si>
    <t>042-823-3870</t>
  </si>
  <si>
    <t>덕산 넵코어스(주) 기업연구소</t>
  </si>
  <si>
    <t>홍익대학교대학원 세종캠퍼스</t>
  </si>
  <si>
    <t>2639</t>
  </si>
  <si>
    <t>0448602616</t>
  </si>
  <si>
    <t>0448602618</t>
  </si>
  <si>
    <t>단국대학교대학원 천안캠퍼스</t>
  </si>
  <si>
    <t>119 대학원 교학처 교학행정팀</t>
  </si>
  <si>
    <t>03180052203</t>
  </si>
  <si>
    <t>.</t>
  </si>
  <si>
    <t>(주)와이파이브기술연구소</t>
  </si>
  <si>
    <t>34183</t>
  </si>
  <si>
    <t>82, 7층 701호(궁동, 인산빌딩)</t>
  </si>
  <si>
    <t>0428228502</t>
  </si>
  <si>
    <t>07043258502</t>
  </si>
  <si>
    <t>(주)엠티지 기술연구소</t>
  </si>
  <si>
    <t>대전광역시 유성구 북유성대로</t>
  </si>
  <si>
    <t>303 905호(반석동 뉴타운프라자)</t>
  </si>
  <si>
    <t>041-751-0633</t>
  </si>
  <si>
    <t>041-751-0634</t>
  </si>
  <si>
    <t>고려대학교광전자신소재연구소</t>
  </si>
  <si>
    <t>30019</t>
  </si>
  <si>
    <t>2511 고려대학교 세종캠퍼스 학술정보원 B104-B호</t>
  </si>
  <si>
    <t>0448601388</t>
  </si>
  <si>
    <t>0448601754</t>
  </si>
  <si>
    <t>배재대학교대학원</t>
  </si>
  <si>
    <t>35323</t>
  </si>
  <si>
    <t>대전광역시 서구 배재로</t>
  </si>
  <si>
    <t>155-40(도마동) 배재대학교 국제교류관 410호</t>
  </si>
  <si>
    <t>0425205262</t>
  </si>
  <si>
    <t>07048508309</t>
  </si>
  <si>
    <t>순천향의생명연구원(SIMS)</t>
  </si>
  <si>
    <t>31151</t>
  </si>
  <si>
    <t>충청남도 천안시 동남구 봉정로</t>
  </si>
  <si>
    <t>041-413-5006</t>
  </si>
  <si>
    <t>건양대학교명곡의과학연구소</t>
  </si>
  <si>
    <t>35358</t>
  </si>
  <si>
    <t>대전광역시 서구 관저동로</t>
  </si>
  <si>
    <t>158 건양대학교 대전캠퍼스 명곡의학관</t>
  </si>
  <si>
    <t>0426008646</t>
  </si>
  <si>
    <t>0426008629</t>
  </si>
  <si>
    <t>대전대학교대학원</t>
  </si>
  <si>
    <t>34519</t>
  </si>
  <si>
    <t>대전광역시 동구 대학로</t>
  </si>
  <si>
    <t>0422802186</t>
  </si>
  <si>
    <t>0422722382</t>
  </si>
  <si>
    <t>충남대학교병원의생명연구원</t>
  </si>
  <si>
    <t>34935</t>
  </si>
  <si>
    <t>대전광역시 중구 문화로</t>
  </si>
  <si>
    <t>282</t>
  </si>
  <si>
    <t>순천향대학교대학원</t>
  </si>
  <si>
    <t>0415301093</t>
  </si>
  <si>
    <t>0415301490</t>
  </si>
  <si>
    <t>(주)스페이스솔루션부설연구소</t>
  </si>
  <si>
    <t>229, 1동, 2동, 3동</t>
  </si>
  <si>
    <t>0429394460</t>
  </si>
  <si>
    <t>중소기업부설연구소</t>
  </si>
  <si>
    <t>(주)씽크윈텍 기술연구소</t>
  </si>
  <si>
    <t>(주)알티스트 기업부설연구소</t>
  </si>
  <si>
    <t>대전광역시 서구 대덕대로</t>
  </si>
  <si>
    <t>042-716-5155</t>
  </si>
  <si>
    <t>070-8668-5257</t>
  </si>
  <si>
    <t>(주)플랜아이 기업부설연구소</t>
  </si>
  <si>
    <t>34121</t>
  </si>
  <si>
    <t>대전광역시 유성구 문지로 282-10 2층</t>
  </si>
  <si>
    <t>042-820-9717</t>
  </si>
  <si>
    <t>042-934-3506</t>
  </si>
  <si>
    <t>(주)인스텍 중앙연구소</t>
  </si>
  <si>
    <t>154 1층</t>
  </si>
  <si>
    <t>한국생명공학연구원</t>
  </si>
  <si>
    <t>125</t>
  </si>
  <si>
    <t>0428604025</t>
  </si>
  <si>
    <t>0428604027</t>
  </si>
  <si>
    <t>한국화학연구원 화학공정연구본부</t>
  </si>
  <si>
    <t>34114</t>
  </si>
  <si>
    <t>141 화학공정연구본부</t>
  </si>
  <si>
    <t>한국화학연구원 화학소재연구본부</t>
  </si>
  <si>
    <t>141 그린화학소재연구본부</t>
  </si>
  <si>
    <t>한국화학연구원 의약바이오연구</t>
  </si>
  <si>
    <t>141 의약바이오연구본부</t>
  </si>
  <si>
    <t>한국화학연구원 화학공정연구본부 석유화학촉매공정연구단</t>
  </si>
  <si>
    <t>141 CCP융합연구단</t>
  </si>
  <si>
    <t>한국생산기술연구원(천안)</t>
  </si>
  <si>
    <t>충청남도 천안시 서북구 입장면 양대기로길</t>
  </si>
  <si>
    <t>89</t>
  </si>
  <si>
    <t>041-589-8064</t>
  </si>
  <si>
    <t>041-589-8480</t>
  </si>
  <si>
    <t>파동에너지극한제어연구단(재단법인)</t>
  </si>
  <si>
    <t>156(장동 171)</t>
  </si>
  <si>
    <t>042-868-7864</t>
  </si>
  <si>
    <t>042-868-7849</t>
  </si>
  <si>
    <t>상명대학교대학원</t>
  </si>
  <si>
    <t>31066</t>
  </si>
  <si>
    <t>충청남도 천안시 동남구 상명대길</t>
  </si>
  <si>
    <t>0415505471</t>
  </si>
  <si>
    <t>0415505472</t>
  </si>
  <si>
    <t>(주)레인보우로보틱스 기술연구소</t>
  </si>
  <si>
    <t>10-19 202호</t>
  </si>
  <si>
    <t>042-719-8072</t>
  </si>
  <si>
    <t>042-719-8071</t>
  </si>
  <si>
    <t>아이쓰리시스템(주) 기술연구소_문지</t>
  </si>
  <si>
    <t>010-6344-5009</t>
  </si>
  <si>
    <t>042-863-3555</t>
  </si>
  <si>
    <t>(주)젠바디 생명공학 연구소</t>
  </si>
  <si>
    <t>3-12</t>
  </si>
  <si>
    <t>(주)아이작리서치 부설연구소</t>
  </si>
  <si>
    <t>340, 2동(탑립동)</t>
  </si>
  <si>
    <t>07041646504</t>
  </si>
  <si>
    <t>(주)엔솔바이오사이언스 신약연구소</t>
  </si>
  <si>
    <t>51, 3층~5층(탑립동)</t>
  </si>
  <si>
    <t>042-939-4507</t>
  </si>
  <si>
    <t>042-939-4501</t>
  </si>
  <si>
    <t>한국핵융합에너지연구원</t>
  </si>
  <si>
    <t>169-148</t>
  </si>
  <si>
    <t>한국에너지기술연구원</t>
  </si>
  <si>
    <t>34129</t>
  </si>
  <si>
    <t>042-860-3707</t>
  </si>
  <si>
    <t>042-860-3059</t>
  </si>
  <si>
    <t>기초과학연구원분자활성촉매반응 연구단</t>
  </si>
  <si>
    <t xml:space="preserve"> 291(구성동) E6-4 3층</t>
  </si>
  <si>
    <t>042-350-8124</t>
  </si>
  <si>
    <t>042-350-8180</t>
  </si>
  <si>
    <t>건양대학교대학원</t>
  </si>
  <si>
    <t>35365</t>
  </si>
  <si>
    <t>158 대전 메디컬 캠퍼스</t>
  </si>
  <si>
    <t>0426001650</t>
  </si>
  <si>
    <t>0426001641</t>
  </si>
  <si>
    <t>(주)덕산테코피아 첨단소재연구소</t>
  </si>
  <si>
    <t>39 사무동 3층</t>
  </si>
  <si>
    <t>내일테크놀로지(주) R&amp;D 센터</t>
  </si>
  <si>
    <t>6-2 유나건물 202호(자운동)</t>
  </si>
  <si>
    <t>042-716-3012</t>
  </si>
  <si>
    <t>042-716-3015</t>
  </si>
  <si>
    <t>오름테라퓨틱(주) K2 연구소</t>
  </si>
  <si>
    <t>281-25, 2층</t>
  </si>
  <si>
    <t>0427163030</t>
  </si>
  <si>
    <t>07082207714</t>
  </si>
  <si>
    <t>(주)수젠텍기업부설연구소</t>
  </si>
  <si>
    <t>34171</t>
  </si>
  <si>
    <t>(주)센서테크부설연구소</t>
  </si>
  <si>
    <t>171 (죽동)</t>
  </si>
  <si>
    <t>34158</t>
  </si>
  <si>
    <t>(주)컨텍기업부설연구소</t>
  </si>
  <si>
    <t>34070</t>
  </si>
  <si>
    <t>대전광역시 유성구 지족북로66번길</t>
  </si>
  <si>
    <t>82, 3층(지족동)</t>
  </si>
  <si>
    <t>042-863-4523</t>
  </si>
  <si>
    <t>042-863-4524</t>
  </si>
  <si>
    <t>(주)성진테크윈부설 연구소</t>
  </si>
  <si>
    <t>(주)솔탑 위성연구소</t>
  </si>
  <si>
    <t>042-867-7440</t>
  </si>
  <si>
    <t>042-867-7445</t>
  </si>
  <si>
    <t>(주)유클리드소프트 부설연구소</t>
  </si>
  <si>
    <t>042-488-6589</t>
  </si>
  <si>
    <t>042-367-0126</t>
  </si>
  <si>
    <t>(주)큐로셀 기술연구소</t>
  </si>
  <si>
    <t>48 3층</t>
  </si>
  <si>
    <t>042-863-3698</t>
  </si>
  <si>
    <t>042-863-3695</t>
  </si>
  <si>
    <t>(주)토모큐브 R&amp;D Center</t>
  </si>
  <si>
    <t>155 4층(신성동, 셀바스헬스케어)</t>
  </si>
  <si>
    <t>070-4185-0210</t>
  </si>
  <si>
    <t>042-863-0108</t>
  </si>
  <si>
    <t>(주)트위니 인공지능로봇 연구소</t>
  </si>
  <si>
    <t>충남대학교 농업과학연구소</t>
  </si>
  <si>
    <t>34134</t>
  </si>
  <si>
    <t>0428216709</t>
  </si>
  <si>
    <t>0428218890</t>
  </si>
  <si>
    <t>한국지질자원연구원</t>
  </si>
  <si>
    <t>34132</t>
  </si>
  <si>
    <t>124</t>
  </si>
  <si>
    <t>042-868-3785</t>
  </si>
  <si>
    <t>한국화학연구원부설 안전성평가연구</t>
  </si>
  <si>
    <t>(주)에스엠인스트루먼트 기술연구소</t>
  </si>
  <si>
    <t>07048953037</t>
  </si>
  <si>
    <t>0428617008</t>
  </si>
  <si>
    <t>(주)켐이 전자소재연구소</t>
  </si>
  <si>
    <t>0427163080</t>
  </si>
  <si>
    <t>0427163081</t>
  </si>
  <si>
    <t>(주)진켐 중앙연구소</t>
  </si>
  <si>
    <t>187, A동 201호 (용산동, 미건테크노월드2차)</t>
  </si>
  <si>
    <t>0427160998</t>
  </si>
  <si>
    <t>07082802282</t>
  </si>
  <si>
    <t>(주)뉴로메카 대전 R&amp;D센터</t>
  </si>
  <si>
    <t>(주)두타기술 기술연구소</t>
  </si>
  <si>
    <t>34076</t>
  </si>
  <si>
    <t>대전광역시 유성구 지족로364번길</t>
  </si>
  <si>
    <t>19, 성훈프라자 701호(지족동)</t>
  </si>
  <si>
    <t>0427160006</t>
  </si>
  <si>
    <t>07050965708</t>
  </si>
  <si>
    <t>(주)브이픽스메디칼 기업부설연구소</t>
  </si>
  <si>
    <t>34873</t>
  </si>
  <si>
    <t>대전광역시 중구 계룡로</t>
  </si>
  <si>
    <t>774 3층</t>
  </si>
  <si>
    <t>(주)라스테크 응용기술연구센터</t>
  </si>
  <si>
    <t>361-39</t>
  </si>
  <si>
    <t>0428627560</t>
  </si>
  <si>
    <t>0428627562</t>
  </si>
  <si>
    <t>(주)한컴인스페이스 기업부설연구소</t>
  </si>
  <si>
    <t>(주)인텍플러스 기술연구소</t>
  </si>
  <si>
    <t>263 (탑립동)</t>
  </si>
  <si>
    <t>0429309966</t>
  </si>
  <si>
    <t>0429309999</t>
  </si>
  <si>
    <t>(주)신테카바이오 인실리코 임상연구</t>
  </si>
  <si>
    <t>070-7663-0958</t>
  </si>
  <si>
    <t>02-6280-0984</t>
  </si>
  <si>
    <t>(주)사이언 기업부설연구소</t>
  </si>
  <si>
    <t>75 4층 기업부설연구소</t>
  </si>
  <si>
    <t>07050964490</t>
  </si>
  <si>
    <t>(주)와이바이오로직스 기업부설연구소</t>
  </si>
  <si>
    <t>0428679971</t>
  </si>
  <si>
    <t>0428679970</t>
  </si>
  <si>
    <t>30141</t>
  </si>
  <si>
    <t>세종특별자치시 세종시 집현중앙7로</t>
  </si>
  <si>
    <t>(주)동양환경 기업부설연구소</t>
  </si>
  <si>
    <t>34119</t>
  </si>
  <si>
    <t>141 한국화학연구원 E3 산학연협력동 301호</t>
  </si>
  <si>
    <t>0428640458</t>
  </si>
  <si>
    <t>0000000000</t>
  </si>
  <si>
    <t>(주)데이터몬스터즈 기업부설연구소</t>
  </si>
  <si>
    <t>더 센트럴 702호</t>
  </si>
  <si>
    <t>한국조폐공사 기술연구원</t>
  </si>
  <si>
    <t>80-67</t>
  </si>
  <si>
    <t>충남대학교 첨단수송체연구소</t>
  </si>
  <si>
    <t>34187</t>
  </si>
  <si>
    <t xml:space="preserve"> 99 충남대학교 공대3호관 422-1호</t>
  </si>
  <si>
    <t>0428216896</t>
  </si>
  <si>
    <t>0428216895</t>
  </si>
  <si>
    <t>(주)스탠더드시험연구소 기업부설연구소</t>
  </si>
  <si>
    <t>168 신관 3층(가정동)</t>
  </si>
  <si>
    <t>0423686457</t>
  </si>
  <si>
    <t>0428676454</t>
  </si>
  <si>
    <t>스탠다드에너지(주) 기업부설연구소</t>
  </si>
  <si>
    <t>01047981381</t>
  </si>
  <si>
    <t>07047349944</t>
  </si>
  <si>
    <t>(주)파워이십일 부설연구소</t>
  </si>
  <si>
    <t>65, 610호(관평동)</t>
  </si>
  <si>
    <t>042-336-7242</t>
  </si>
  <si>
    <t>042-336-7245</t>
  </si>
  <si>
    <t>0428630301</t>
  </si>
  <si>
    <t>(주)테그웨이 F-TEG R&amp;D Center</t>
  </si>
  <si>
    <t>대전광역시 대덕구 신일서로67번길</t>
  </si>
  <si>
    <t>56 테크노블루 202호(신일동)</t>
  </si>
  <si>
    <t>042-710-9712</t>
  </si>
  <si>
    <t>042-710-9720</t>
  </si>
  <si>
    <t>피엔피에너지텍(주) 기술연구소</t>
  </si>
  <si>
    <t>28(신동)</t>
  </si>
  <si>
    <t>0429327731</t>
  </si>
  <si>
    <t>0429327732</t>
  </si>
  <si>
    <t>(주)이노스페이스 기업부설연구소</t>
  </si>
  <si>
    <t>30121</t>
  </si>
  <si>
    <t>세종특별자치시 세종시 가름로</t>
  </si>
  <si>
    <t>232, A동 415호(어진동, 비지니스센터)</t>
  </si>
  <si>
    <t>0449982152</t>
  </si>
  <si>
    <t>0449982187</t>
  </si>
  <si>
    <t>농업회사법인깨비농장(주) 연구소</t>
  </si>
  <si>
    <t>충청남도 천안시 동남구 각원사길</t>
  </si>
  <si>
    <t xml:space="preserve">146 2층 (안서동) </t>
  </si>
  <si>
    <t>07045067362</t>
  </si>
  <si>
    <t>0416229913</t>
  </si>
  <si>
    <t>(주)에스엘엠 부설연구소</t>
  </si>
  <si>
    <t xml:space="preserve"> 323-7 A동 2층 (탑립동)</t>
  </si>
  <si>
    <t>042-933-4672</t>
  </si>
  <si>
    <t>042-933-4673</t>
  </si>
  <si>
    <t>193, 진리관 T122호(문지동, KAIST문지캠퍼스)</t>
  </si>
  <si>
    <t>(주)루센트블록 기업부설연구소</t>
  </si>
  <si>
    <t>111111111</t>
  </si>
  <si>
    <t>(주)와이파워원 기업부설연구소</t>
  </si>
  <si>
    <t xml:space="preserve"> 193 진리관 301호, 302호</t>
  </si>
  <si>
    <t xml:space="preserve">페리지에어로스페이스(주) R&amp;D Center </t>
  </si>
  <si>
    <t xml:space="preserve"> 398 4층(만년동)</t>
  </si>
  <si>
    <t>042-710-3513</t>
  </si>
  <si>
    <t>070-8611-3513</t>
  </si>
  <si>
    <t>(주)에스아이에이 인공지능연구소</t>
  </si>
  <si>
    <t>(주)케이에프엠 KERN 중앙 연구소</t>
  </si>
  <si>
    <t>166</t>
  </si>
  <si>
    <t>041-338-1201</t>
  </si>
  <si>
    <t>041-338-1204</t>
  </si>
  <si>
    <t>씨에스아이엠(주) 신소재연구소</t>
  </si>
  <si>
    <t xml:space="preserve"> 80-28 2동 2층 (관평동)</t>
  </si>
  <si>
    <t>042-935-2009</t>
  </si>
  <si>
    <t>042-935-2010</t>
  </si>
  <si>
    <t>(주)쓰리세컨즈 R&amp;D CENTER</t>
  </si>
  <si>
    <t>13-17 (주)쓰리세컨즈 2층 (관평동)</t>
  </si>
  <si>
    <t>(주)메이아이 미디어 커뮤니케이션 연구소</t>
  </si>
  <si>
    <t>대전광역시 유성구 반석동로40번길</t>
  </si>
  <si>
    <t>12, 2층,3층</t>
  </si>
  <si>
    <t>0428620159</t>
  </si>
  <si>
    <t>0428640159</t>
  </si>
  <si>
    <t>(주)가치소프트 미래가치연구소</t>
  </si>
  <si>
    <t xml:space="preserve">1184번길 48(신성동) </t>
  </si>
  <si>
    <t>07047352195</t>
  </si>
  <si>
    <t>07047352196</t>
  </si>
  <si>
    <t>선문대학교 일반대학원</t>
  </si>
  <si>
    <t>31460</t>
  </si>
  <si>
    <t>충청남도 아산시 탕정면 선문로221번길</t>
  </si>
  <si>
    <t>0415302602</t>
  </si>
  <si>
    <t>0415302968</t>
  </si>
  <si>
    <t>한밭대학교 대학원</t>
  </si>
  <si>
    <t>0428211722</t>
  </si>
  <si>
    <t>0428211485</t>
  </si>
  <si>
    <t>기초과학연구원 혈관연구단</t>
  </si>
  <si>
    <t>291 의과학연구센터 6109호</t>
  </si>
  <si>
    <t>0423504251</t>
  </si>
  <si>
    <t>확률 해석 및 응용 연구센터(한국과기원)</t>
  </si>
  <si>
    <t>291 한국과학기술원 E6-1동 2411호</t>
  </si>
  <si>
    <t>(주)코렌텍 중앙기술연구소</t>
  </si>
  <si>
    <t>0414107149</t>
  </si>
  <si>
    <t>0415857113</t>
  </si>
  <si>
    <t>(주)민테크 기술연구소</t>
  </si>
  <si>
    <t>263-1(탑립동)</t>
  </si>
  <si>
    <t>0427198893</t>
  </si>
  <si>
    <t>0427198895</t>
  </si>
  <si>
    <t>(주)루벤틱스에이디엠 부설연구소</t>
  </si>
  <si>
    <t>0428620596</t>
  </si>
  <si>
    <t>0428620597</t>
  </si>
  <si>
    <t>(주)피코팩 기업부설연구소</t>
  </si>
  <si>
    <t>(주)한내포티 기업부설연구소</t>
  </si>
  <si>
    <t>0414308313</t>
  </si>
  <si>
    <t>0414308315</t>
  </si>
  <si>
    <t>프리시젼바이오(주) 부설연구소</t>
  </si>
  <si>
    <t>(주)차메디텍 CHA생물의약태반연구소</t>
  </si>
  <si>
    <t>199 305호(용산동 미건테크노월드)</t>
  </si>
  <si>
    <t>0318817806</t>
  </si>
  <si>
    <t>0318817562</t>
  </si>
  <si>
    <t>(주)유엑스팩토리 기업부설연구소</t>
  </si>
  <si>
    <t>대전광역시 유성구 어은로48번길</t>
  </si>
  <si>
    <t>9-13 3층(어은동)</t>
  </si>
  <si>
    <t>070-4173-1900</t>
  </si>
  <si>
    <t>(주)호전에이블 부설연구소</t>
  </si>
  <si>
    <t>0428249537</t>
  </si>
  <si>
    <t>0428249539</t>
  </si>
  <si>
    <t>(주)쎄트렉아이 방산기술연구소</t>
  </si>
  <si>
    <t>441 쎄트렉아이(문지동) 3층</t>
  </si>
  <si>
    <t>(주)레드윗 기업부설연구소</t>
  </si>
  <si>
    <t>대전광역시 유성구 어은로</t>
  </si>
  <si>
    <t>44 한빛빌딩 2층(어은동)</t>
  </si>
  <si>
    <t>(주)넥센서 기업부설연구소</t>
  </si>
  <si>
    <t>70 3동 407호(전민동 KT대덕2연구센터)</t>
  </si>
  <si>
    <t>0427107760</t>
  </si>
  <si>
    <t>0427107761</t>
  </si>
  <si>
    <t>(주)토핀스 기업부설연구소</t>
  </si>
  <si>
    <t>35 고주파부품산업지원센터 208호, 209호</t>
  </si>
  <si>
    <t>042-863-0916</t>
  </si>
  <si>
    <t>042-864-0917</t>
  </si>
  <si>
    <t>(주)씨엠씨코리아 농업생명과학연구소</t>
  </si>
  <si>
    <t>34332</t>
  </si>
  <si>
    <t>대전광역시 대덕구 덕암로148번길</t>
  </si>
  <si>
    <t>7 (상서동)</t>
  </si>
  <si>
    <t>0426713378</t>
  </si>
  <si>
    <t>03009513378</t>
  </si>
  <si>
    <t>(주)엘테크 부설연구소</t>
  </si>
  <si>
    <t>0426339511</t>
  </si>
  <si>
    <t>07076569511</t>
  </si>
  <si>
    <t>(주)에이티지 기업부설연구소</t>
  </si>
  <si>
    <t>17 대덕비즈센터 b동 107호</t>
  </si>
  <si>
    <t>042-362-0421</t>
  </si>
  <si>
    <t>031-624-0421</t>
  </si>
  <si>
    <t>(주)씨앤지 마이크로웨이브 핵심기술연구소</t>
  </si>
  <si>
    <t>54 씨앤지 마이크로웨이브 2층(용산동)</t>
  </si>
  <si>
    <t>0429340633</t>
  </si>
  <si>
    <t>0429340632</t>
  </si>
  <si>
    <t>(주)스카이테라퓨틱스 R&amp;D Center</t>
  </si>
  <si>
    <t>17 대덕비즈센터 A106,A204,A205호</t>
  </si>
  <si>
    <t>042-867-0621</t>
  </si>
  <si>
    <t>042-931-0621</t>
  </si>
  <si>
    <t>비즈(주) 부설연구소</t>
  </si>
  <si>
    <t>96 대전경제통상진흥원 301-2호</t>
  </si>
  <si>
    <t>(주)바이오니아 시스템연구소</t>
  </si>
  <si>
    <t>71 가동</t>
  </si>
  <si>
    <t>0429308623</t>
  </si>
  <si>
    <t>0429308600</t>
  </si>
  <si>
    <t>인투코어 테크놀로지(주) 기업부설연구소</t>
  </si>
  <si>
    <t>0428629411</t>
  </si>
  <si>
    <t>0428629412</t>
  </si>
  <si>
    <t>17, 1동 2층</t>
  </si>
  <si>
    <t>0429366300</t>
  </si>
  <si>
    <t>0429366301</t>
  </si>
  <si>
    <t>(주)시스메이트 정보통신연구소</t>
  </si>
  <si>
    <t>042-486-6135</t>
  </si>
  <si>
    <t>042-486-6138</t>
  </si>
  <si>
    <t>지앨에스(주) 기업부설연구소</t>
  </si>
  <si>
    <t>34101</t>
  </si>
  <si>
    <t>1430 1층</t>
  </si>
  <si>
    <t>042-936-8937</t>
  </si>
  <si>
    <t>042-936-8977</t>
  </si>
  <si>
    <t>(주)피토 기술연구소</t>
  </si>
  <si>
    <t>131 (주)피토 2층</t>
  </si>
  <si>
    <t>07050847543</t>
  </si>
  <si>
    <t>045835902</t>
  </si>
  <si>
    <t>(주)파미 부설연구소</t>
  </si>
  <si>
    <t>대전광역시 유성구 유성대로1596번길</t>
  </si>
  <si>
    <t>32-18</t>
  </si>
  <si>
    <t>0424789900</t>
  </si>
  <si>
    <t>0424789905</t>
  </si>
  <si>
    <t>(주)이노윌 기업부설연구소</t>
  </si>
  <si>
    <t>(주)제이앤밸류 기업부설연구소</t>
  </si>
  <si>
    <t>14 603호</t>
  </si>
  <si>
    <t>0428260618</t>
  </si>
  <si>
    <t>0428250618</t>
  </si>
  <si>
    <t>(주)우양 중앙연구소</t>
  </si>
  <si>
    <t>07077103615</t>
  </si>
  <si>
    <t>0419441628</t>
  </si>
  <si>
    <t>(주)마노 기술연구소</t>
  </si>
  <si>
    <t>0415636510</t>
  </si>
  <si>
    <t>0415636509</t>
  </si>
  <si>
    <t>34112</t>
  </si>
  <si>
    <t>593 대덕테크비즈센터2층  204-2</t>
  </si>
  <si>
    <t>07077563250</t>
  </si>
  <si>
    <t>020000000</t>
  </si>
  <si>
    <t>(주)이녹스첨단소재 연구소</t>
  </si>
  <si>
    <t>171</t>
  </si>
  <si>
    <t>0415369624</t>
  </si>
  <si>
    <t>0415312772</t>
  </si>
  <si>
    <t>(주)레이크머티리얼즈 기업부설연구소</t>
  </si>
  <si>
    <t>22-144 1층</t>
  </si>
  <si>
    <t>(주)뉴로스 연구소</t>
  </si>
  <si>
    <t>0428657325</t>
  </si>
  <si>
    <t>0428657307</t>
  </si>
  <si>
    <t>(주)신코 중앙연구소</t>
  </si>
  <si>
    <t>746 1층,2층</t>
  </si>
  <si>
    <t>(주)레딕스 기업부설연구소</t>
  </si>
  <si>
    <t>8-24 2층</t>
  </si>
  <si>
    <t>0426713716</t>
  </si>
  <si>
    <t>(주)이노테라피 생명과학연구소</t>
  </si>
  <si>
    <t>65-1</t>
  </si>
  <si>
    <t>0269591338</t>
  </si>
  <si>
    <t>0269741734</t>
  </si>
  <si>
    <t>(주)뉴클리어엔지니어링 부설공학연구소</t>
  </si>
  <si>
    <t>044-330-8509</t>
  </si>
  <si>
    <t>(주)네스앤텍 기업부설연구소</t>
  </si>
  <si>
    <t>32(탑립동 891-2)</t>
  </si>
  <si>
    <t>070-4249-4230</t>
  </si>
  <si>
    <t>042-936-8086</t>
  </si>
  <si>
    <t>(주)일리아스바이오로직스 부설연구소</t>
  </si>
  <si>
    <t>40-20  A동1층,2층,3층, B동2층,3층</t>
  </si>
  <si>
    <t>0428634450</t>
  </si>
  <si>
    <t>0428634499</t>
  </si>
  <si>
    <t>(주)휴비스 기업부설연구소</t>
  </si>
  <si>
    <t>57 1동</t>
  </si>
  <si>
    <t>(주)신화엔지니어링종합건축사사무소부설 기술연구소</t>
  </si>
  <si>
    <t>34552</t>
  </si>
  <si>
    <t>대전광역시 동구 동서대로</t>
  </si>
  <si>
    <t>1661 2층(용전동,신도빌딩)</t>
  </si>
  <si>
    <t>0426703109</t>
  </si>
  <si>
    <t>0426703113</t>
  </si>
  <si>
    <t>(주)퍼즐에이아이 연구소</t>
  </si>
  <si>
    <t>398, 6층 601호</t>
  </si>
  <si>
    <t>042-863-0214</t>
  </si>
  <si>
    <t>02-6941-0213</t>
  </si>
  <si>
    <t>아이쓰리시스템(주) 기술연구소_장동</t>
  </si>
  <si>
    <t>26-32(장동)</t>
  </si>
  <si>
    <t>0423602510</t>
  </si>
  <si>
    <t>0423602555</t>
  </si>
  <si>
    <t>(주)이노보테라퓨틱스 기업부설연구소</t>
  </si>
  <si>
    <t>042-721-0012</t>
  </si>
  <si>
    <t>042-721-0073</t>
  </si>
  <si>
    <t>(주)헬스바이옴 기업부설연구소</t>
  </si>
  <si>
    <t>125 114호,213호</t>
  </si>
  <si>
    <t>07043481430</t>
  </si>
  <si>
    <t>07040151060</t>
  </si>
  <si>
    <t>(주)퀀텀캣 기업부설연구소</t>
  </si>
  <si>
    <t>07077820898</t>
  </si>
  <si>
    <t>0428240213</t>
  </si>
  <si>
    <t>(주)바이브컴퍼니 스마트시티연구소</t>
  </si>
  <si>
    <t>025650531</t>
  </si>
  <si>
    <t>025650532</t>
  </si>
  <si>
    <t>(주)휴넷플러스 기업부설연구소</t>
  </si>
  <si>
    <t>15-1 B동 1층 (성성동)</t>
  </si>
  <si>
    <t>041-900-7500</t>
  </si>
  <si>
    <t>041-900-7501</t>
  </si>
  <si>
    <t>지에이치바이오(주) 연구소</t>
  </si>
  <si>
    <t>17 D418 , C423 (관평동)</t>
  </si>
  <si>
    <t>0427162177</t>
  </si>
  <si>
    <t>07082336358</t>
  </si>
  <si>
    <t>(주)이앤에스헬스케어 기업부설연구소</t>
  </si>
  <si>
    <t>07050294990</t>
  </si>
  <si>
    <t>0428631700</t>
  </si>
  <si>
    <t>(주)하얀마인드 기업부설연구소</t>
  </si>
  <si>
    <t>45 2층 208호(봉명동, 유성푸르지오시티)</t>
  </si>
  <si>
    <t>01085396882</t>
  </si>
  <si>
    <t>05070901357</t>
  </si>
  <si>
    <t>(주)테크플렉스 부설연구소</t>
  </si>
  <si>
    <t>16 띠앗빌딩 301호 (덕명동)</t>
  </si>
  <si>
    <t>01047838652</t>
  </si>
  <si>
    <t>(주)성광이엔에프 기업부설연구소</t>
  </si>
  <si>
    <t>53 성광이엔에프 (용산동)</t>
  </si>
  <si>
    <t>042-671-5008</t>
  </si>
  <si>
    <t>042-671-5009</t>
  </si>
  <si>
    <t>(주)씨앤테크 기업부설연구소</t>
  </si>
  <si>
    <t>17 대덕비즈센터 B동 214호 (관평동)</t>
  </si>
  <si>
    <t>01072123925</t>
  </si>
  <si>
    <t>0428630142</t>
  </si>
  <si>
    <t>(주)아이엠씨 기업부설연구소</t>
  </si>
  <si>
    <t>충청남도 천안시 동남구 수신면 신풍1길</t>
  </si>
  <si>
    <t xml:space="preserve"> 11-38 1층</t>
  </si>
  <si>
    <t>0415551735</t>
  </si>
  <si>
    <t>0415551736</t>
  </si>
  <si>
    <t>(주)넷타겟 R&amp;D센터</t>
  </si>
  <si>
    <t>55 3층</t>
  </si>
  <si>
    <t>042-322-2002</t>
  </si>
  <si>
    <t>0504-152-7249</t>
  </si>
  <si>
    <t>(주)지놈인사이트 기업부설연구소</t>
  </si>
  <si>
    <t>(주)사이버메드 부설연구소</t>
  </si>
  <si>
    <t xml:space="preserve"> 6-26(자운동 557번지)</t>
  </si>
  <si>
    <t>042-716-3070</t>
  </si>
  <si>
    <t>042-716-3075</t>
  </si>
  <si>
    <t>(주)엘케이켐 기업부설연구소</t>
  </si>
  <si>
    <t xml:space="preserve"> 228-17 2동 2층</t>
  </si>
  <si>
    <t>0415850530</t>
  </si>
  <si>
    <t>0415660530</t>
  </si>
  <si>
    <t>공주대학교 스마트자연공간연구센터</t>
  </si>
  <si>
    <t>31080</t>
  </si>
  <si>
    <t>충청남도 천안시 서북구 천안대로</t>
  </si>
  <si>
    <t>041-521-9563</t>
  </si>
  <si>
    <t>041-521-9555</t>
  </si>
  <si>
    <t>KAIST생명과학연구소</t>
  </si>
  <si>
    <t>291, E21(구성동, 한국과학기술원)</t>
  </si>
  <si>
    <t>042-350-1402</t>
  </si>
  <si>
    <t>042-350-1400</t>
  </si>
  <si>
    <t>(주)알파플러스 창조기술연구소</t>
  </si>
  <si>
    <t>(주)바이오오케스트라 기업부설연구소</t>
  </si>
  <si>
    <t>17 대덕비즈센터 B동 615~619호</t>
  </si>
  <si>
    <t>0428631013</t>
  </si>
  <si>
    <t>0428631015</t>
  </si>
  <si>
    <t>(주)바이오니아 과학연구소</t>
  </si>
  <si>
    <t>0429398290</t>
  </si>
  <si>
    <t>0429396400</t>
  </si>
  <si>
    <t>(주)지에스아이 기업부설연구소</t>
  </si>
  <si>
    <t>165-23 2층</t>
  </si>
  <si>
    <t>(주)휴라 기업부설연구소</t>
  </si>
  <si>
    <t>10 501호</t>
  </si>
  <si>
    <t>0427197519</t>
  </si>
  <si>
    <t>(주)바이오티엔에스 기업부설연구소</t>
  </si>
  <si>
    <t>대전광역시 유성구 대학로76번안길</t>
  </si>
  <si>
    <t>19-12 5층</t>
  </si>
  <si>
    <t>042-861-2223</t>
  </si>
  <si>
    <t>042-861-2229</t>
  </si>
  <si>
    <t>(주)머신앤비전 부설연구소</t>
  </si>
  <si>
    <t>151-1</t>
  </si>
  <si>
    <t>0415888006</t>
  </si>
  <si>
    <t>0415888007</t>
  </si>
  <si>
    <t>(주)단단 기술연구소</t>
  </si>
  <si>
    <t>2,3 층</t>
  </si>
  <si>
    <t>0429342456</t>
  </si>
  <si>
    <t>0429342450</t>
  </si>
  <si>
    <t>(주)파이칩스 기업부설연구소</t>
  </si>
  <si>
    <t>187 미건테크노월드 104호</t>
  </si>
  <si>
    <t>0428642402</t>
  </si>
  <si>
    <t>0428642403</t>
  </si>
  <si>
    <t>(주)한국진공야금 연구소</t>
  </si>
  <si>
    <t>165 1동 2층</t>
  </si>
  <si>
    <t>소바젠(주) 기업부설연구소</t>
  </si>
  <si>
    <t>193 카이스트문지캠퍼스 부속2동 2층, 진리관 T-142-1~144, T133호</t>
  </si>
  <si>
    <t>(주)에스엔 신기술연구소</t>
  </si>
  <si>
    <t>0429337213</t>
  </si>
  <si>
    <t>0429357213</t>
  </si>
  <si>
    <t>(주)커미조아 기업부설연구소</t>
  </si>
  <si>
    <t>0429366500</t>
  </si>
  <si>
    <t>0429366507</t>
  </si>
  <si>
    <t>(주)티에스씨(TSC) 기업부설연구소</t>
  </si>
  <si>
    <t>32842</t>
  </si>
  <si>
    <t>충청남도 계룡시 두마면 입암길</t>
  </si>
  <si>
    <t>42-19 1층</t>
  </si>
  <si>
    <t>0428415080</t>
  </si>
  <si>
    <t>0428415081</t>
  </si>
  <si>
    <t>(주)에프에스 기업부설연구소</t>
  </si>
  <si>
    <t>35 IT 전용벤처타운 205호</t>
  </si>
  <si>
    <t>0424715215</t>
  </si>
  <si>
    <t>0424715213</t>
  </si>
  <si>
    <t>(주)엠이엘텔레콤 부설연구소</t>
  </si>
  <si>
    <t>187 A동 502호</t>
  </si>
  <si>
    <t>0428612330</t>
  </si>
  <si>
    <t>0428612331</t>
  </si>
  <si>
    <t>(주)케이엠디바이오 기업부설연구소</t>
  </si>
  <si>
    <t>11-3 배재대학교 산학협력관 N507~509, N407호</t>
  </si>
  <si>
    <t>0427100678</t>
  </si>
  <si>
    <t>0427100647</t>
  </si>
  <si>
    <t>(주)아벤티 기업부설연구소</t>
  </si>
  <si>
    <t>125 한국생명공학연구원 벤처동 312,313호</t>
  </si>
  <si>
    <t>0427218020</t>
  </si>
  <si>
    <t>0427218021</t>
  </si>
  <si>
    <t>(주)에즈큐리스 기업부설연구소</t>
  </si>
  <si>
    <t>2511 산학협력관 110호, 104호</t>
  </si>
  <si>
    <t>0444171543</t>
  </si>
  <si>
    <t>0440000000</t>
  </si>
  <si>
    <t>업체명</t>
    <phoneticPr fontId="2" type="noConversion"/>
  </si>
  <si>
    <t>업종</t>
    <phoneticPr fontId="2" type="noConversion"/>
  </si>
  <si>
    <t>우편번호</t>
    <phoneticPr fontId="2" type="noConversion"/>
  </si>
  <si>
    <t>주소</t>
    <phoneticPr fontId="2" type="noConversion"/>
  </si>
  <si>
    <t>세부주소</t>
    <phoneticPr fontId="2" type="noConversion"/>
  </si>
  <si>
    <t>팩스</t>
    <phoneticPr fontId="2" type="noConversion"/>
  </si>
  <si>
    <t>전화</t>
    <phoneticPr fontId="2" type="noConversion"/>
  </si>
  <si>
    <t>병역지정업체명</t>
    <phoneticPr fontId="2" type="noConversion"/>
  </si>
  <si>
    <t>소재지</t>
    <phoneticPr fontId="2" type="noConversion"/>
  </si>
  <si>
    <t>채용
예정시기</t>
    <phoneticPr fontId="2" type="noConversion"/>
  </si>
  <si>
    <t>접수방법</t>
    <phoneticPr fontId="2" type="noConversion"/>
  </si>
  <si>
    <t>채용
희망
인원</t>
    <phoneticPr fontId="2" type="noConversion"/>
  </si>
  <si>
    <t>읍면동
이하</t>
    <phoneticPr fontId="2" type="noConversion"/>
  </si>
  <si>
    <t>병역일터</t>
    <phoneticPr fontId="2" type="noConversion"/>
  </si>
  <si>
    <t>sw개발</t>
    <phoneticPr fontId="2" type="noConversion"/>
  </si>
  <si>
    <t>(주)아이와즈</t>
    <phoneticPr fontId="2" type="noConversion"/>
  </si>
  <si>
    <t>6월~12월</t>
    <phoneticPr fontId="2" type="noConversion"/>
  </si>
  <si>
    <t>케이디(주) 대전공장</t>
  </si>
  <si>
    <t>신우정공 주식회사</t>
  </si>
  <si>
    <t>(주)은성전장</t>
  </si>
  <si>
    <t>주식회사우리강산시스템</t>
  </si>
  <si>
    <t>(주)케이엑스하이텍</t>
  </si>
  <si>
    <t>(주)대열보일러</t>
  </si>
  <si>
    <t>(주)스마트솔루션즈</t>
  </si>
  <si>
    <t>(주)유창엠앤씨</t>
  </si>
  <si>
    <t>(주)휴랩</t>
  </si>
  <si>
    <t>지앤비쏠라(주)</t>
  </si>
  <si>
    <t>(주)네스앤텍</t>
  </si>
  <si>
    <t>(주)대륙정공</t>
  </si>
  <si>
    <t>(주)더한기술</t>
  </si>
  <si>
    <t>(주)디앤에이시스템</t>
  </si>
  <si>
    <t>(주)세스텍</t>
  </si>
  <si>
    <t>(주)에스엠인스트루먼트</t>
  </si>
  <si>
    <t>(주)엑스골프</t>
  </si>
  <si>
    <t>(주)엔텍</t>
  </si>
  <si>
    <t>(주)엠에스텍</t>
  </si>
  <si>
    <t>(주)케이에스엔 당진공장</t>
  </si>
  <si>
    <t>(주)한성이엔지</t>
  </si>
  <si>
    <t>금호엔티시</t>
  </si>
  <si>
    <t>메디오스</t>
  </si>
  <si>
    <t>브이앤씨테크</t>
  </si>
  <si>
    <t>삼성정공㈜ 2공장</t>
  </si>
  <si>
    <t>씨에이치씨 바이오텍</t>
  </si>
  <si>
    <t>앨트웰텍(주)</t>
  </si>
  <si>
    <t>에스테크시스템(주)</t>
  </si>
  <si>
    <t>에이피텍(주)</t>
  </si>
  <si>
    <t>(주)상지</t>
  </si>
  <si>
    <t>(주)포엠</t>
  </si>
  <si>
    <t>(주)영신에프앤에스</t>
  </si>
  <si>
    <t>㈜에이치앤이루자</t>
  </si>
  <si>
    <t>태평양에어콘트롤공업㈜ 1공장</t>
  </si>
  <si>
    <t>태평양에어콘트롤공업㈜ 4공장</t>
  </si>
  <si>
    <t>태평양에어콘트롤공업㈜ 5공장</t>
  </si>
  <si>
    <t>한국후꼬꾸㈜</t>
  </si>
  <si>
    <t>화인트로</t>
  </si>
  <si>
    <t>효성펌프판매(주)</t>
  </si>
  <si>
    <t>㈜쿠즈락</t>
  </si>
  <si>
    <t>㈜고려비엔피</t>
  </si>
  <si>
    <t>(주)케이비덴탈</t>
  </si>
  <si>
    <t>㈜이덕아이앤씨</t>
  </si>
  <si>
    <t>영어조합법인 광천삼원식품</t>
  </si>
  <si>
    <t>(주)코츠2공장</t>
  </si>
  <si>
    <t>대동산업(주)</t>
  </si>
  <si>
    <t>(주)서원코리아</t>
  </si>
  <si>
    <t>(유)에치비</t>
  </si>
  <si>
    <t>농업회사법인 금산흑삼㈜</t>
  </si>
  <si>
    <t>극동에치팜㈜2공장</t>
  </si>
  <si>
    <t>㈜서울프로폴리스</t>
  </si>
  <si>
    <t>㈜웅진식품</t>
  </si>
  <si>
    <t>키다리식품㈜대전(신탄진) 제2공장</t>
  </si>
  <si>
    <t>㈜파이코일바이오텍코리아</t>
  </si>
  <si>
    <t>원텍㈜</t>
  </si>
  <si>
    <t>(주)비츠로셀</t>
  </si>
  <si>
    <t>(주)에이스라이프</t>
  </si>
  <si>
    <t>두원전선(주)</t>
  </si>
  <si>
    <t>와이디시스템</t>
  </si>
  <si>
    <t>(주)코스모산전</t>
  </si>
  <si>
    <t>(주)글로벌소재</t>
  </si>
  <si>
    <t>(주)래트론1공장</t>
  </si>
  <si>
    <t>(주)마이크로인피니티 대전사업장</t>
  </si>
  <si>
    <t>(주)유진플랫폼 천안사업부</t>
  </si>
  <si>
    <t>넥스콘테크놀러지㈜</t>
  </si>
  <si>
    <t>비전테크놀러지</t>
  </si>
  <si>
    <t>(주)사이버메드</t>
  </si>
  <si>
    <t>(주)레드윗</t>
  </si>
  <si>
    <t>(주)나이스엘엠에스</t>
  </si>
  <si>
    <t>(주)신화</t>
  </si>
  <si>
    <t>(주)아리수철강</t>
  </si>
  <si>
    <t>(주)케이앤피</t>
  </si>
  <si>
    <t>㈜대륙제관</t>
  </si>
  <si>
    <t>티에스모스트 주식회사</t>
  </si>
  <si>
    <t>한국진공야금</t>
  </si>
  <si>
    <t>포벨</t>
  </si>
  <si>
    <t>(주)스타스테크</t>
  </si>
  <si>
    <t>(주)피에스케미칼</t>
  </si>
  <si>
    <t>대한폴리텍(주) 부여공장</t>
  </si>
  <si>
    <t>일신케미칼주식회사</t>
  </si>
  <si>
    <t>(주)두성기술</t>
  </si>
  <si>
    <t>(주)커미조아</t>
  </si>
  <si>
    <t>대동세라믹</t>
  </si>
  <si>
    <t>(주)알티스트</t>
  </si>
  <si>
    <t>엘아이지정밀기술㈜</t>
  </si>
  <si>
    <t>(주)코스모텍</t>
  </si>
  <si>
    <t>이원켐텍</t>
  </si>
  <si>
    <t>한화토탈에너지스(주)연구소</t>
  </si>
  <si>
    <t>한국유나이티드제약(주) 세종연구소</t>
  </si>
  <si>
    <t>문화기술연구소(과기원)</t>
  </si>
  <si>
    <t>(주)로엔서지컬 종합기술연구소</t>
  </si>
  <si>
    <t>(주)인텍메디 기업부설연구소</t>
  </si>
  <si>
    <t>주식회사 포스코실리콘솔루션</t>
  </si>
  <si>
    <t>(주)비엘멜라니스 기업부설연구소</t>
  </si>
  <si>
    <t>덕산네오룩스(주)R&amp;D Center</t>
  </si>
  <si>
    <t>(주)에코마스터기업부설연구소</t>
  </si>
  <si>
    <t>(주)스파이더코어 기업부설연구소</t>
  </si>
  <si>
    <t>(주)에이치투케이 기업부설연구소</t>
  </si>
  <si>
    <t>(주)휴마스 부설연구소</t>
  </si>
  <si>
    <t>유진이엔씨(주) 기업부설연구소</t>
  </si>
  <si>
    <t>(주)이엔코아 기업부설연구소</t>
  </si>
  <si>
    <t>(주)바이탈스 연구소</t>
  </si>
  <si>
    <t>(주)헬스리안 부설연구소</t>
  </si>
  <si>
    <t>(주)파블로항공 대전 R&amp;D 기업부설연구소</t>
  </si>
  <si>
    <t>(주)바이오스탠다드 연구소</t>
  </si>
  <si>
    <t>(주)마이크로인피니티 첨단기술연구소</t>
  </si>
  <si>
    <t>(주)레보스케치 기업부설연구소</t>
  </si>
  <si>
    <t>엘아이지넥스원(주)대전연구소</t>
  </si>
  <si>
    <t>영화테크(주) 기술연구소</t>
  </si>
  <si>
    <t>에이엠티(주)기업부설연구소</t>
  </si>
  <si>
    <t>삼영기계(주)부설 삼영기술연구소</t>
  </si>
  <si>
    <t>(주)에이팩 전자패키징연구소</t>
  </si>
  <si>
    <t>(주)켐옵틱스 부설연구소</t>
  </si>
  <si>
    <t>(주)네스랩 부설연구소</t>
  </si>
  <si>
    <t>성한 주식회사 공기조화기술연구소</t>
  </si>
  <si>
    <t>(주)에이치비테크놀러지 부설연구소</t>
  </si>
  <si>
    <t>(주)티와이엠아이씨티 기업부설연구소</t>
  </si>
  <si>
    <t>충남대학교 양자제어물성연구소</t>
  </si>
  <si>
    <t>한국원자력통제기술원</t>
  </si>
  <si>
    <t>기초과학연구원 시냅스 뇌질환 연구단</t>
  </si>
  <si>
    <t>기초과학연구원 중이온가속기연구소</t>
  </si>
  <si>
    <t>기초연구연구기관</t>
  </si>
  <si>
    <t>07048507613</t>
  </si>
  <si>
    <t>07048507696</t>
  </si>
  <si>
    <t>042-280-3000</t>
  </si>
  <si>
    <t>042-274-8973</t>
  </si>
  <si>
    <t>0317235083</t>
  </si>
  <si>
    <t>0317239700</t>
  </si>
  <si>
    <t>041-562-0817</t>
  </si>
  <si>
    <t>041-410-7720</t>
  </si>
  <si>
    <t>041-529-3005</t>
  </si>
  <si>
    <t>0413339112</t>
  </si>
  <si>
    <t>0413339110</t>
  </si>
  <si>
    <t>042-360-8022</t>
  </si>
  <si>
    <t>0426300806</t>
  </si>
  <si>
    <t>0429312008</t>
  </si>
  <si>
    <t>0314991844</t>
  </si>
  <si>
    <t>0413584490</t>
  </si>
  <si>
    <t>0413584497</t>
  </si>
  <si>
    <t xml:space="preserve">361-45(탑립동) </t>
  </si>
  <si>
    <t>41 5,6층</t>
  </si>
  <si>
    <t>0422729821</t>
  </si>
  <si>
    <t>0422725313</t>
  </si>
  <si>
    <t>041-537-6204</t>
  </si>
  <si>
    <t>041-547-6288</t>
  </si>
  <si>
    <t>042-824-4413</t>
  </si>
  <si>
    <t>042-824-4415</t>
  </si>
  <si>
    <t>0415341788</t>
  </si>
  <si>
    <t>0415341787</t>
  </si>
  <si>
    <t>041-568-1185</t>
  </si>
  <si>
    <t>041-587-1186</t>
  </si>
  <si>
    <t>042-939-8290</t>
  </si>
  <si>
    <t>042-939-6400</t>
  </si>
  <si>
    <t>041-539-5591</t>
  </si>
  <si>
    <t>(구룡동)</t>
  </si>
  <si>
    <t>대전광역시 유성구 과학성장로</t>
  </si>
  <si>
    <t>150, W1동 2층</t>
  </si>
  <si>
    <t>031-606-5754</t>
  </si>
  <si>
    <t>0226991950</t>
  </si>
  <si>
    <t>0226933181</t>
  </si>
  <si>
    <t>0415431316</t>
  </si>
  <si>
    <t>0415432316</t>
  </si>
  <si>
    <t>041-545-3655</t>
  </si>
  <si>
    <t>041-545-3656</t>
  </si>
  <si>
    <t>34705</t>
  </si>
  <si>
    <t>대전광역시 동구 산내로1287번길</t>
  </si>
  <si>
    <t xml:space="preserve">65 </t>
  </si>
  <si>
    <t>0415230411</t>
  </si>
  <si>
    <t>0415230433</t>
  </si>
  <si>
    <t>010-9262-2864</t>
  </si>
  <si>
    <t xml:space="preserve"> 491-26</t>
  </si>
  <si>
    <t>041-410-2519</t>
  </si>
  <si>
    <t>041-357-0223</t>
  </si>
  <si>
    <t>010-7216-4296</t>
  </si>
  <si>
    <t>041-584-5874</t>
  </si>
  <si>
    <t>041-584-5875</t>
  </si>
  <si>
    <t>041-585-6207</t>
  </si>
  <si>
    <t>041-585-6208</t>
  </si>
  <si>
    <t>100-4, 100-7</t>
  </si>
  <si>
    <t>042-637-0030</t>
  </si>
  <si>
    <t>042-637-0031</t>
  </si>
  <si>
    <t>충청남도 아산시 둔포면 운용길</t>
  </si>
  <si>
    <t>041-565-9720</t>
  </si>
  <si>
    <t>041-565-9721</t>
  </si>
  <si>
    <t>0415795570</t>
  </si>
  <si>
    <t>0415795572</t>
  </si>
  <si>
    <t xml:space="preserve">17번길 105(문평동) </t>
  </si>
  <si>
    <t>041-354-0220</t>
  </si>
  <si>
    <t>041-354-0330</t>
  </si>
  <si>
    <t>1,16층(도룡동 사이언스센터)</t>
  </si>
  <si>
    <t>0428618551</t>
  </si>
  <si>
    <t>388번길 48-8</t>
  </si>
  <si>
    <t>0415486776</t>
  </si>
  <si>
    <t>0415496776</t>
  </si>
  <si>
    <t>070-4941-5266</t>
  </si>
  <si>
    <t>041-427-0750</t>
  </si>
  <si>
    <t>041-427-0751</t>
  </si>
  <si>
    <t>041-568-7222</t>
  </si>
  <si>
    <t>041-568-7221</t>
  </si>
  <si>
    <t>041-551-9411</t>
  </si>
  <si>
    <t>041-569-9466</t>
  </si>
  <si>
    <t>0427192060</t>
  </si>
  <si>
    <t>044-866-4532</t>
  </si>
  <si>
    <t>0416319902</t>
  </si>
  <si>
    <t>0416324908</t>
  </si>
  <si>
    <t>041-589-6800</t>
  </si>
  <si>
    <t>041-549-4811</t>
  </si>
  <si>
    <t>0415850816</t>
  </si>
  <si>
    <t>0415870815</t>
  </si>
  <si>
    <t>041-576-3065</t>
  </si>
  <si>
    <t>041-576-3068</t>
  </si>
  <si>
    <t>테크노11로</t>
  </si>
  <si>
    <t>대전광역시 유성구 테크노11로 17,1층(탑립동)</t>
  </si>
  <si>
    <t>272-16, 217호</t>
  </si>
  <si>
    <t>041-532-8196</t>
  </si>
  <si>
    <t>041-532-8198</t>
  </si>
  <si>
    <t>041-357-4444</t>
  </si>
  <si>
    <t>041-357-0440</t>
  </si>
  <si>
    <t>041-357-0550</t>
  </si>
  <si>
    <t>044-415-1882</t>
  </si>
  <si>
    <t>0415689474</t>
  </si>
  <si>
    <t>0415689089</t>
  </si>
  <si>
    <t>031-323-9319</t>
  </si>
  <si>
    <t>031-5171-2354</t>
  </si>
  <si>
    <t>041-420-6100</t>
  </si>
  <si>
    <t>041-420-6129</t>
  </si>
  <si>
    <t>32256</t>
  </si>
  <si>
    <t>충청남도 홍성군 홍북읍 청사로</t>
  </si>
  <si>
    <t>146, 1동 404호(센텀시티)</t>
  </si>
  <si>
    <t>028673181</t>
  </si>
  <si>
    <t>028673184</t>
  </si>
  <si>
    <t>041-330-9500</t>
  </si>
  <si>
    <t>041-330-9503</t>
  </si>
  <si>
    <t>070-8693-3408</t>
  </si>
  <si>
    <t>044-863-2337</t>
  </si>
  <si>
    <t>044-864-2336</t>
  </si>
  <si>
    <t>0415293800</t>
  </si>
  <si>
    <t>0415685880</t>
  </si>
  <si>
    <t>0416899400</t>
  </si>
  <si>
    <t>0416899449</t>
  </si>
  <si>
    <t>041-539-6113</t>
  </si>
  <si>
    <t>02-2082-7654</t>
  </si>
  <si>
    <t>041-582-5025</t>
  </si>
  <si>
    <t>041-582-8752</t>
  </si>
  <si>
    <t>041-551-9380</t>
  </si>
  <si>
    <t>041-551-9382</t>
  </si>
  <si>
    <t>070-4178-4689</t>
  </si>
  <si>
    <t>32275</t>
  </si>
  <si>
    <t>충청남도 홍성군 홍북읍 첨단산단2길</t>
  </si>
  <si>
    <t>010-2571-1821</t>
  </si>
  <si>
    <t>000-0000-0000</t>
  </si>
  <si>
    <t>66, 628호 (대화동, 펜타플렉스)</t>
  </si>
  <si>
    <t>070-8668-8668</t>
  </si>
  <si>
    <t>0505-482-7995</t>
  </si>
  <si>
    <t>010-2749-5723</t>
  </si>
  <si>
    <t>041-642-2395</t>
  </si>
  <si>
    <t>201-80</t>
  </si>
  <si>
    <t>0315999526</t>
  </si>
  <si>
    <t>0314919466</t>
  </si>
  <si>
    <t>042-935-0117</t>
  </si>
  <si>
    <t>070-8224-0888</t>
  </si>
  <si>
    <t>042-939-4427</t>
  </si>
  <si>
    <t>010-4656-9296</t>
  </si>
  <si>
    <t>070-5067-0338</t>
  </si>
  <si>
    <t>050-5369-5107</t>
  </si>
  <si>
    <t>01044175908</t>
  </si>
  <si>
    <t>0428257295</t>
  </si>
  <si>
    <t xml:space="preserve">272-16 AI 인공지능센터 201, 202, 203호 </t>
  </si>
  <si>
    <t>10, 506호</t>
  </si>
  <si>
    <t>88-16</t>
  </si>
  <si>
    <t>0415429236</t>
  </si>
  <si>
    <t>0415429242</t>
  </si>
  <si>
    <t>041-534-9944</t>
  </si>
  <si>
    <t>041-547-8090</t>
  </si>
  <si>
    <t>010-7727-7327</t>
  </si>
  <si>
    <t>07052164741</t>
  </si>
  <si>
    <t>0429328472</t>
  </si>
  <si>
    <t>55-1, 나동</t>
  </si>
  <si>
    <t>070-4258-5904</t>
  </si>
  <si>
    <t>042-221-0988</t>
  </si>
  <si>
    <t>0429328086</t>
  </si>
  <si>
    <t>0429368086</t>
  </si>
  <si>
    <t>충청남도 천안시 서북구 성환읍 율금3길</t>
  </si>
  <si>
    <t>0415557511</t>
  </si>
  <si>
    <t>0415557513</t>
  </si>
  <si>
    <t>042-932-4017</t>
  </si>
  <si>
    <t>042-932-4018</t>
  </si>
  <si>
    <t>40-27</t>
  </si>
  <si>
    <t>0415441556</t>
  </si>
  <si>
    <t>0415441559</t>
  </si>
  <si>
    <t>32249</t>
  </si>
  <si>
    <t>충청남도 홍성군 홍성읍 월산로</t>
  </si>
  <si>
    <t>0415852030</t>
  </si>
  <si>
    <t>05075550286</t>
  </si>
  <si>
    <t>0428617004</t>
  </si>
  <si>
    <t>37-8</t>
  </si>
  <si>
    <t>0429359700</t>
  </si>
  <si>
    <t>0429368737</t>
  </si>
  <si>
    <t>246 (산동리 780-34)</t>
  </si>
  <si>
    <t>0415670830</t>
  </si>
  <si>
    <t>0415460832</t>
  </si>
  <si>
    <t>충청남도 천안시 서북구 직산읍 남산2길</t>
  </si>
  <si>
    <t>122-1, 1동</t>
  </si>
  <si>
    <t>0414151174</t>
  </si>
  <si>
    <t>0415851174</t>
  </si>
  <si>
    <t>31712</t>
  </si>
  <si>
    <t>충청남도 당진시 송산면 무수로</t>
  </si>
  <si>
    <t>0413528713</t>
  </si>
  <si>
    <t>0413528717</t>
  </si>
  <si>
    <t>충청남도 아산시 둔포면 아산밸리서로</t>
  </si>
  <si>
    <t>0415317423</t>
  </si>
  <si>
    <t>0415317424</t>
  </si>
  <si>
    <t>297</t>
  </si>
  <si>
    <t>042-671-7700</t>
  </si>
  <si>
    <t>042-671-7703</t>
  </si>
  <si>
    <t>126</t>
  </si>
  <si>
    <t>0429317578</t>
  </si>
  <si>
    <t>0429317580</t>
  </si>
  <si>
    <t>362-3</t>
  </si>
  <si>
    <t>0428678632</t>
  </si>
  <si>
    <t>0428678640</t>
  </si>
  <si>
    <t>262</t>
  </si>
  <si>
    <t>0414272100</t>
  </si>
  <si>
    <t>0415468687</t>
  </si>
  <si>
    <t>150, W2동 3층</t>
  </si>
  <si>
    <t>0429365530</t>
  </si>
  <si>
    <t>대전광역시 대덕구 대화로150번길</t>
  </si>
  <si>
    <t>42-24</t>
  </si>
  <si>
    <t>0426250909</t>
  </si>
  <si>
    <t>0426250989</t>
  </si>
  <si>
    <t>40-17</t>
  </si>
  <si>
    <t>07042166695</t>
  </si>
  <si>
    <t>0415546695</t>
  </si>
  <si>
    <t>0415333150</t>
  </si>
  <si>
    <t>0415334150</t>
  </si>
  <si>
    <t>충청남도 아산시 둔포면 아산호로808번길</t>
  </si>
  <si>
    <t>11-8</t>
  </si>
  <si>
    <t>0415311729</t>
  </si>
  <si>
    <t>0415311728</t>
  </si>
  <si>
    <t>0417516111</t>
  </si>
  <si>
    <t>0417516119</t>
  </si>
  <si>
    <t>0413377993</t>
  </si>
  <si>
    <t>0413377994</t>
  </si>
  <si>
    <t>충청남도 아산시 둔포면 아산밸리북로</t>
  </si>
  <si>
    <t>07051570899</t>
  </si>
  <si>
    <t>07082441177</t>
  </si>
  <si>
    <t>15-14(득산동)</t>
  </si>
  <si>
    <t>07040332446</t>
  </si>
  <si>
    <t>0415432322</t>
  </si>
  <si>
    <t>15-7(득산동 312-42)</t>
  </si>
  <si>
    <t>16-13(득산동)</t>
  </si>
  <si>
    <t>127</t>
  </si>
  <si>
    <t>041-939-7416</t>
  </si>
  <si>
    <t>041-931-9555</t>
  </si>
  <si>
    <t>528-21</t>
  </si>
  <si>
    <t>041-423-6704</t>
  </si>
  <si>
    <t>041-423-6710</t>
  </si>
  <si>
    <t>353</t>
  </si>
  <si>
    <t>0413622500</t>
  </si>
  <si>
    <t>0413622503</t>
  </si>
  <si>
    <t>19 (채운리 520번지)</t>
  </si>
  <si>
    <t>0417457427</t>
  </si>
  <si>
    <t>07075450016</t>
  </si>
  <si>
    <t>235-9</t>
  </si>
  <si>
    <t>0413310213</t>
  </si>
  <si>
    <t>0413310217</t>
  </si>
  <si>
    <t>대전광역시 동구 하소남로</t>
  </si>
  <si>
    <t>0424729272</t>
  </si>
  <si>
    <t>0424729273</t>
  </si>
  <si>
    <t>충청남도 예산군 고덕면 상몽산단로</t>
  </si>
  <si>
    <t>01049493528</t>
  </si>
  <si>
    <t>0413380950</t>
  </si>
  <si>
    <t>충청남도 천안시 동남구 풍세면 상정1길</t>
  </si>
  <si>
    <t>0416411015</t>
  </si>
  <si>
    <t>0416421018</t>
  </si>
  <si>
    <t>0419568808</t>
  </si>
  <si>
    <t>0419568809</t>
  </si>
  <si>
    <t>31081</t>
  </si>
  <si>
    <t>충청남도 천안시 서북구 천일고2길</t>
  </si>
  <si>
    <t>0415836011</t>
  </si>
  <si>
    <t>0415835492</t>
  </si>
  <si>
    <t>33224</t>
  </si>
  <si>
    <t>충청남도 부여군 임천면 부흥로171번길</t>
  </si>
  <si>
    <t>0418350369</t>
  </si>
  <si>
    <t>0418350368</t>
  </si>
  <si>
    <t>67</t>
  </si>
  <si>
    <t>041-337-7160</t>
  </si>
  <si>
    <t>031-337-7161</t>
  </si>
  <si>
    <t>32754</t>
  </si>
  <si>
    <t>충청남도 금산군 부리면 인삼약초공단로</t>
  </si>
  <si>
    <t>0417540893</t>
  </si>
  <si>
    <t>07082249500</t>
  </si>
  <si>
    <t>충청남도 예산군 삽교읍 산단1길</t>
  </si>
  <si>
    <t>0413313371</t>
  </si>
  <si>
    <t>0413313361</t>
  </si>
  <si>
    <t>대전광역시 유성구 유성대로1422번길</t>
  </si>
  <si>
    <t>070-7456-3651</t>
  </si>
  <si>
    <t>042-862-4887</t>
  </si>
  <si>
    <t>32506</t>
  </si>
  <si>
    <t>충청남도 공주시 유구읍 유구마곡사로</t>
  </si>
  <si>
    <t>136-24</t>
  </si>
  <si>
    <t>041-841-6911</t>
  </si>
  <si>
    <t>041-841-6082</t>
  </si>
  <si>
    <t>34323</t>
  </si>
  <si>
    <t>0426389898</t>
  </si>
  <si>
    <t>0426322793</t>
  </si>
  <si>
    <t>025234977</t>
  </si>
  <si>
    <t>025234970</t>
  </si>
  <si>
    <t>64</t>
  </si>
  <si>
    <t>07078360091</t>
  </si>
  <si>
    <t>0429349491</t>
  </si>
  <si>
    <t>충청남도 당진시 합덕읍 인더스파크로</t>
  </si>
  <si>
    <t>0413300011</t>
  </si>
  <si>
    <t>05040225517</t>
  </si>
  <si>
    <t>0414250116</t>
  </si>
  <si>
    <t>0414250117</t>
  </si>
  <si>
    <t>197</t>
  </si>
  <si>
    <t>0419397700</t>
  </si>
  <si>
    <t>0419397799</t>
  </si>
  <si>
    <t>321-10</t>
  </si>
  <si>
    <t>01049434653</t>
  </si>
  <si>
    <t>07043503099</t>
  </si>
  <si>
    <t>충청남도 금산군 추부면 다복로</t>
  </si>
  <si>
    <t>600-22</t>
  </si>
  <si>
    <t>0417510713</t>
  </si>
  <si>
    <t>0417510712</t>
  </si>
  <si>
    <t xml:space="preserve">168-4 </t>
  </si>
  <si>
    <t>0416221136</t>
  </si>
  <si>
    <t>0416221132</t>
  </si>
  <si>
    <t>대전광역시 대덕구 신일동로33번길</t>
  </si>
  <si>
    <t>1층</t>
  </si>
  <si>
    <t>0427103915</t>
  </si>
  <si>
    <t>0427103911</t>
  </si>
  <si>
    <t>31042</t>
  </si>
  <si>
    <t>충청남도 천안시 서북구 성거읍 모전2길</t>
  </si>
  <si>
    <t>0415871100</t>
  </si>
  <si>
    <t>0415871103</t>
  </si>
  <si>
    <t>95</t>
  </si>
  <si>
    <t>0416204001</t>
  </si>
  <si>
    <t>0416204141</t>
  </si>
  <si>
    <t>52-39</t>
  </si>
  <si>
    <t>0415513361</t>
  </si>
  <si>
    <t>0415513362</t>
  </si>
  <si>
    <t>6-26</t>
  </si>
  <si>
    <t>0427163070</t>
  </si>
  <si>
    <t>0427163075</t>
  </si>
  <si>
    <t>0428615001</t>
  </si>
  <si>
    <t>0428615002</t>
  </si>
  <si>
    <t>50-10</t>
  </si>
  <si>
    <t>041-331-6390</t>
  </si>
  <si>
    <t>041-332-1137</t>
  </si>
  <si>
    <t>041-742-9445</t>
  </si>
  <si>
    <t>041-742-9455</t>
  </si>
  <si>
    <t>65-64 (동곡리 392)</t>
  </si>
  <si>
    <t>0413543511</t>
  </si>
  <si>
    <t>0413543513</t>
  </si>
  <si>
    <t>0429310270</t>
  </si>
  <si>
    <t>0429310271</t>
  </si>
  <si>
    <t>31426</t>
  </si>
  <si>
    <t>충청남도 아산시 영인면 영인로202번길</t>
  </si>
  <si>
    <t>041-540-3324</t>
  </si>
  <si>
    <t>041-540-3327</t>
  </si>
  <si>
    <t>79-11</t>
  </si>
  <si>
    <t>0415600806</t>
  </si>
  <si>
    <t>0414250115</t>
  </si>
  <si>
    <t>165</t>
  </si>
  <si>
    <t>041-663-1420</t>
  </si>
  <si>
    <t>070-8220-1999</t>
  </si>
  <si>
    <t>41-22, 2층</t>
  </si>
  <si>
    <t>0429349001</t>
  </si>
  <si>
    <t>0429349002</t>
  </si>
  <si>
    <t>0414308256</t>
  </si>
  <si>
    <t>07043348271</t>
  </si>
  <si>
    <t>0413388727</t>
  </si>
  <si>
    <t>0413388720</t>
  </si>
  <si>
    <t>07043482248</t>
  </si>
  <si>
    <t>07043699220</t>
  </si>
  <si>
    <t>31800</t>
  </si>
  <si>
    <t>충청남도 당진시 정미면 상구실로</t>
  </si>
  <si>
    <t>02-6341-7115</t>
  </si>
  <si>
    <t>041-352-1605</t>
  </si>
  <si>
    <t>271-22</t>
  </si>
  <si>
    <t>0429368166</t>
  </si>
  <si>
    <t>0429368169</t>
  </si>
  <si>
    <t>22-63</t>
  </si>
  <si>
    <t>0445836012</t>
  </si>
  <si>
    <t>07043246090</t>
  </si>
  <si>
    <t>702호</t>
  </si>
  <si>
    <t>0427165155</t>
  </si>
  <si>
    <t>07086685257</t>
  </si>
  <si>
    <t>167</t>
  </si>
  <si>
    <t>07077911495</t>
  </si>
  <si>
    <t>0428226635</t>
  </si>
  <si>
    <t>21-40</t>
  </si>
  <si>
    <t>0448624546</t>
  </si>
  <si>
    <t>0448624549</t>
  </si>
  <si>
    <t>21-142</t>
  </si>
  <si>
    <t>0448682175</t>
  </si>
  <si>
    <t>0448682174</t>
  </si>
  <si>
    <t>0428214362</t>
  </si>
  <si>
    <t>0428233400</t>
  </si>
  <si>
    <t>042-868-5515</t>
  </si>
  <si>
    <t>042-860-7796</t>
  </si>
  <si>
    <t>042-865-8473</t>
  </si>
  <si>
    <t>042-350-2496</t>
  </si>
  <si>
    <t>042-350-8500</t>
  </si>
  <si>
    <t>042-350-7012</t>
  </si>
  <si>
    <t>042-350-7020</t>
  </si>
  <si>
    <t>0428687131</t>
  </si>
  <si>
    <t>0428687714</t>
  </si>
  <si>
    <t>30058</t>
  </si>
  <si>
    <t>세종특별자치시 세종시 연기면 공단로</t>
  </si>
  <si>
    <t>044-850-5510</t>
  </si>
  <si>
    <t>044-850-5525</t>
  </si>
  <si>
    <t>041-540-8160</t>
  </si>
  <si>
    <t>05041907192</t>
  </si>
  <si>
    <t>042-866-3113</t>
  </si>
  <si>
    <t>042-865-2060</t>
  </si>
  <si>
    <t>042-861-3313</t>
  </si>
  <si>
    <t>042-870-2292</t>
  </si>
  <si>
    <t>042-870-2222</t>
  </si>
  <si>
    <t>1476-37 마동 4층,6층</t>
  </si>
  <si>
    <t>042-350-2382</t>
  </si>
  <si>
    <t>042-350-2080</t>
  </si>
  <si>
    <t>042-878-8113</t>
  </si>
  <si>
    <t>042-878-8068</t>
  </si>
  <si>
    <t>041-850-8141</t>
  </si>
  <si>
    <t>041-850-8410</t>
  </si>
  <si>
    <t>041-413-5003</t>
  </si>
  <si>
    <t>042-280-6710</t>
  </si>
  <si>
    <t>042-280-6716</t>
  </si>
  <si>
    <t>388번길 42 2층</t>
  </si>
  <si>
    <t>0419027750</t>
  </si>
  <si>
    <t>0419027751</t>
  </si>
  <si>
    <t>신주빌딩 301호, 302호</t>
  </si>
  <si>
    <t>042-879-6315</t>
  </si>
  <si>
    <t>042-879-6949</t>
  </si>
  <si>
    <t>041-903-9763</t>
  </si>
  <si>
    <t>1689번길 70 연구1동 2층</t>
  </si>
  <si>
    <t>0423645001</t>
  </si>
  <si>
    <t>0437102880</t>
  </si>
  <si>
    <t>409 2층</t>
  </si>
  <si>
    <t>34640</t>
  </si>
  <si>
    <t>대전광역시 동구 계족로</t>
  </si>
  <si>
    <t>151 대전지식산업센터 603호</t>
  </si>
  <si>
    <t>90 3층 일부, 4층</t>
  </si>
  <si>
    <t>042-866-8245</t>
  </si>
  <si>
    <t>070-8282-3551</t>
  </si>
  <si>
    <t>042-868-3786</t>
  </si>
  <si>
    <t>042-610-8132</t>
  </si>
  <si>
    <t>042-610-8145</t>
  </si>
  <si>
    <t>20 402호</t>
  </si>
  <si>
    <t>199, 506호</t>
  </si>
  <si>
    <t>042-535-0668</t>
  </si>
  <si>
    <t>042-535-0455</t>
  </si>
  <si>
    <t>1312번길 20-62(장동) 2층</t>
  </si>
  <si>
    <t>0428622781</t>
  </si>
  <si>
    <t>0428622736</t>
  </si>
  <si>
    <t>1, 1903호</t>
  </si>
  <si>
    <t>17 B701,B714,B716~718,B105~106</t>
  </si>
  <si>
    <t>042-820-1511</t>
  </si>
  <si>
    <t>070-7610-2364</t>
  </si>
  <si>
    <t>36(관평동)  공장동 2층</t>
  </si>
  <si>
    <t>042-867-1220</t>
  </si>
  <si>
    <t>042-867-1222</t>
  </si>
  <si>
    <t>1. 11층(신세계백화점 엑스포타워)</t>
  </si>
  <si>
    <t>042-350-6683</t>
  </si>
  <si>
    <t>042-350-6689</t>
  </si>
  <si>
    <t>세종특별자치시 세종시 집현동로</t>
  </si>
  <si>
    <t>13, 3층</t>
  </si>
  <si>
    <t>0432329101</t>
  </si>
  <si>
    <t>0432329103</t>
  </si>
  <si>
    <t>042-350-8117</t>
  </si>
  <si>
    <t>042-350-5747</t>
  </si>
  <si>
    <t>193 KAIST 문지캠퍼스 L603, L604, L605, L606호</t>
  </si>
  <si>
    <t>204호, 102호, 105호, 106호</t>
  </si>
  <si>
    <t>050-7561-1219</t>
  </si>
  <si>
    <t xml:space="preserve">17, 1층(탑립동) </t>
  </si>
  <si>
    <t>07088552529</t>
  </si>
  <si>
    <t>35 고주파부품지원센터 309호</t>
  </si>
  <si>
    <t>042-864-4740</t>
  </si>
  <si>
    <t>042-864-4789</t>
  </si>
  <si>
    <t>77 1층</t>
  </si>
  <si>
    <t>042-862-7500</t>
  </si>
  <si>
    <t>042-862-6500</t>
  </si>
  <si>
    <t>33673</t>
  </si>
  <si>
    <t>042-610-7561</t>
  </si>
  <si>
    <t>042-610-7501</t>
  </si>
  <si>
    <t>2층</t>
  </si>
  <si>
    <t>044-330-8500</t>
  </si>
  <si>
    <t>17 대덕비즈센터 C동 413, 313, 420, 616호</t>
  </si>
  <si>
    <t>49 1층</t>
  </si>
  <si>
    <t>6 715, 716호</t>
  </si>
  <si>
    <t>193 T331호, 235호, 326호(문지동, KAIST문지캠퍼스 진리관)</t>
  </si>
  <si>
    <t>0428630109</t>
  </si>
  <si>
    <t>0428630110</t>
  </si>
  <si>
    <t xml:space="preserve">공주대학교 천안공과대학 6공학관 401~403호, 412~415호. 407-2호, 407-3호 </t>
  </si>
  <si>
    <t>200 B동 1층 2층 기술연구소</t>
  </si>
  <si>
    <t>041-547-2390</t>
  </si>
  <si>
    <t>041-547-2398</t>
  </si>
  <si>
    <t>070-5024-1413</t>
  </si>
  <si>
    <t>070-8222-1999</t>
  </si>
  <si>
    <t>070-4123-7735</t>
  </si>
  <si>
    <t>070-8610-0150</t>
  </si>
  <si>
    <t>65, 327호</t>
  </si>
  <si>
    <t>충청남도 천안시 서북구 입장면 쑥골길</t>
  </si>
  <si>
    <t>21-32 R&amp;D Center</t>
  </si>
  <si>
    <t>0415905445</t>
  </si>
  <si>
    <t>0415905499</t>
  </si>
  <si>
    <t>1359-30 1동</t>
  </si>
  <si>
    <t>042-867-2500</t>
  </si>
  <si>
    <t>042-867-3500</t>
  </si>
  <si>
    <t>99 팁스타운 401호</t>
  </si>
  <si>
    <t>0427100660</t>
  </si>
  <si>
    <t>0427100661</t>
  </si>
  <si>
    <t>34188</t>
  </si>
  <si>
    <t>대전광역시 유성구 계룡로</t>
  </si>
  <si>
    <t>114 BYC 대전유성빌딩 802호</t>
  </si>
  <si>
    <t>01022513502</t>
  </si>
  <si>
    <t>26-77</t>
  </si>
  <si>
    <t>0428642462</t>
  </si>
  <si>
    <t>0428642463</t>
  </si>
  <si>
    <t>34836</t>
  </si>
  <si>
    <t>대전광역시 중구 대종로529번길</t>
  </si>
  <si>
    <t>43 8층</t>
  </si>
  <si>
    <t>01033160788</t>
  </si>
  <si>
    <t>0426233250</t>
  </si>
  <si>
    <t>52 A3</t>
  </si>
  <si>
    <t>0429326668</t>
  </si>
  <si>
    <t>0429326669</t>
  </si>
  <si>
    <t>010-7156-4711</t>
  </si>
  <si>
    <t>042-934-0106</t>
  </si>
  <si>
    <t>71 301호</t>
  </si>
  <si>
    <t>0427167179</t>
  </si>
  <si>
    <t>07082668221</t>
  </si>
  <si>
    <t>49 301호</t>
  </si>
  <si>
    <t>07052226974</t>
  </si>
  <si>
    <t>07082206968</t>
  </si>
  <si>
    <t>20 벤처산학협력관 501호</t>
  </si>
  <si>
    <t>07050662134</t>
  </si>
  <si>
    <t>07086779505</t>
  </si>
  <si>
    <t>22 3층</t>
  </si>
  <si>
    <t>1662 308,309,506,507호</t>
  </si>
  <si>
    <t>0427107007</t>
  </si>
  <si>
    <t>0427107005</t>
  </si>
  <si>
    <t>181 LIG넥스원</t>
  </si>
  <si>
    <t>03151784068</t>
  </si>
  <si>
    <t>03151797080</t>
  </si>
  <si>
    <t>132 연구동 2,3층 본관 1층</t>
  </si>
  <si>
    <t>0415365521</t>
  </si>
  <si>
    <t>0415852680</t>
  </si>
  <si>
    <t>40 3층</t>
  </si>
  <si>
    <t>충청남도 공주시 우성면 월미농공단지길</t>
  </si>
  <si>
    <t>39 사무동 2층</t>
  </si>
  <si>
    <t>0418403032</t>
  </si>
  <si>
    <t>0418534855</t>
  </si>
  <si>
    <t>838 연구동 2층, C동 1층</t>
  </si>
  <si>
    <t>0428790800</t>
  </si>
  <si>
    <t>0428629815</t>
  </si>
  <si>
    <t>1,2,3층</t>
  </si>
  <si>
    <t>0423410155</t>
  </si>
  <si>
    <t>0423440002</t>
  </si>
  <si>
    <t>194 2층</t>
  </si>
  <si>
    <t>07043609522</t>
  </si>
  <si>
    <t>대전광역시 유성구 대학로76번길</t>
  </si>
  <si>
    <t>71 3층</t>
  </si>
  <si>
    <t>0428251668</t>
  </si>
  <si>
    <t>0428263068</t>
  </si>
  <si>
    <t>사무동 2,3층</t>
  </si>
  <si>
    <t>070-5072-3152</t>
  </si>
  <si>
    <t>041-532-8727</t>
  </si>
  <si>
    <t>32530</t>
  </si>
  <si>
    <t>충청남도 공주시 우성면 차동로</t>
  </si>
  <si>
    <t>476-30 2층</t>
  </si>
  <si>
    <t>0418517700</t>
  </si>
  <si>
    <t>05078048697</t>
  </si>
  <si>
    <t>042-821-5451</t>
  </si>
  <si>
    <t>042-822-8011</t>
  </si>
  <si>
    <t>1418</t>
  </si>
  <si>
    <t>0428609705</t>
  </si>
  <si>
    <t>0428609729</t>
  </si>
  <si>
    <t>291 KAIST 생명과학과 2209호</t>
  </si>
  <si>
    <t>042-350-8125</t>
  </si>
  <si>
    <t>042-350-8127</t>
  </si>
  <si>
    <t>대전광역시 유성구 국제과학로</t>
  </si>
  <si>
    <t>0428788702</t>
  </si>
  <si>
    <t>0428788866</t>
  </si>
  <si>
    <t>(주)플랜아이</t>
    <phoneticPr fontId="2" type="noConversion"/>
  </si>
  <si>
    <t>웹 개발</t>
    <phoneticPr fontId="2" type="noConversion"/>
  </si>
  <si>
    <t>042-820-9698</t>
    <phoneticPr fontId="2" type="noConversion"/>
  </si>
  <si>
    <t>상시</t>
    <phoneticPr fontId="2" type="noConversion"/>
  </si>
  <si>
    <t>사람인</t>
    <phoneticPr fontId="2" type="noConversion"/>
  </si>
  <si>
    <t>생산제조업무</t>
    <phoneticPr fontId="2" type="noConversion"/>
  </si>
  <si>
    <t>3~5월</t>
    <phoneticPr fontId="2" type="noConversion"/>
  </si>
  <si>
    <t>병역일터</t>
    <phoneticPr fontId="2" type="noConversion"/>
  </si>
  <si>
    <t>010-2456-0577</t>
    <phoneticPr fontId="2" type="noConversion"/>
  </si>
  <si>
    <t>가공,레이업</t>
    <phoneticPr fontId="2" type="noConversion"/>
  </si>
  <si>
    <t>010-4926-0001</t>
    <phoneticPr fontId="2" type="noConversion"/>
  </si>
  <si>
    <t>수시</t>
    <phoneticPr fontId="2" type="noConversion"/>
  </si>
  <si>
    <t>병역일터</t>
    <phoneticPr fontId="2" type="noConversion"/>
  </si>
  <si>
    <t>유앤팩(주)</t>
    <phoneticPr fontId="2" type="noConversion"/>
  </si>
  <si>
    <t>생산(용기 선별)</t>
    <phoneticPr fontId="2" type="noConversion"/>
  </si>
  <si>
    <t>상시</t>
    <phoneticPr fontId="2" type="noConversion"/>
  </si>
  <si>
    <t>010-8779-2734</t>
    <phoneticPr fontId="2" type="noConversion"/>
  </si>
  <si>
    <t>생산</t>
    <phoneticPr fontId="2" type="noConversion"/>
  </si>
  <si>
    <t>상시</t>
    <phoneticPr fontId="2" type="noConversion"/>
  </si>
  <si>
    <t>전기,기계</t>
    <phoneticPr fontId="2" type="noConversion"/>
  </si>
  <si>
    <t>4~6월</t>
    <phoneticPr fontId="2" type="noConversion"/>
  </si>
  <si>
    <t>이메일,직접접수</t>
    <phoneticPr fontId="2" type="noConversion"/>
  </si>
  <si>
    <t>010-3256-1343</t>
    <phoneticPr fontId="2" type="noConversion"/>
  </si>
  <si>
    <t>플렉시블 호스 생산 및 보조</t>
    <phoneticPr fontId="2" type="noConversion"/>
  </si>
  <si>
    <t>010-4991-1611</t>
    <phoneticPr fontId="2" type="noConversion"/>
  </si>
  <si>
    <t>4~8월</t>
    <phoneticPr fontId="2" type="noConversion"/>
  </si>
  <si>
    <t>전화문의 후 사람인</t>
    <phoneticPr fontId="2" type="noConversion"/>
  </si>
  <si>
    <t>제품 생산</t>
    <phoneticPr fontId="2" type="noConversion"/>
  </si>
  <si>
    <t>010-6899-7294</t>
    <phoneticPr fontId="2" type="noConversion"/>
  </si>
  <si>
    <t>23.4.3.</t>
    <phoneticPr fontId="2" type="noConversion"/>
  </si>
  <si>
    <t>온라인,팩스</t>
    <phoneticPr fontId="2" type="noConversion"/>
  </si>
  <si>
    <t>관리</t>
    <phoneticPr fontId="2" type="noConversion"/>
  </si>
  <si>
    <t>010-3403-6029</t>
    <phoneticPr fontId="2" type="noConversion"/>
  </si>
  <si>
    <t>7월</t>
    <phoneticPr fontId="2" type="noConversion"/>
  </si>
  <si>
    <t>압출기기 조직원(플라스틱 착색제)</t>
    <phoneticPr fontId="2" type="noConversion"/>
  </si>
  <si>
    <t>3월</t>
    <phoneticPr fontId="2" type="noConversion"/>
  </si>
  <si>
    <t>이력서 메일접수
ni@nimb.kr</t>
    <phoneticPr fontId="2" type="noConversion"/>
  </si>
  <si>
    <t>mct,cnc등 기계 조작원</t>
    <phoneticPr fontId="2" type="noConversion"/>
  </si>
  <si>
    <t>즉시</t>
    <phoneticPr fontId="2" type="noConversion"/>
  </si>
  <si>
    <t>이력서 메일접수
HR@sym.co.kr, 잡코리아,사람인</t>
    <phoneticPr fontId="2" type="noConversion"/>
  </si>
  <si>
    <t>생산</t>
    <phoneticPr fontId="2" type="noConversion"/>
  </si>
  <si>
    <t>010-3325-3957</t>
    <phoneticPr fontId="2" type="noConversion"/>
  </si>
  <si>
    <t>3월</t>
    <phoneticPr fontId="2" type="noConversion"/>
  </si>
  <si>
    <t>회사이메일</t>
    <phoneticPr fontId="2" type="noConversion"/>
  </si>
  <si>
    <t>LED조명, 조립검사</t>
    <phoneticPr fontId="2" type="noConversion"/>
  </si>
  <si>
    <t>상시</t>
    <phoneticPr fontId="2" type="noConversion"/>
  </si>
  <si>
    <t>이메일,팩스</t>
    <phoneticPr fontId="2" type="noConversion"/>
  </si>
  <si>
    <t>식품생산,제조</t>
    <phoneticPr fontId="2" type="noConversion"/>
  </si>
  <si>
    <t>5월</t>
    <phoneticPr fontId="2" type="noConversion"/>
  </si>
  <si>
    <t>23년 상반기</t>
    <phoneticPr fontId="2" type="noConversion"/>
  </si>
  <si>
    <t>병역일터</t>
    <phoneticPr fontId="2" type="noConversion"/>
  </si>
  <si>
    <t>기계 가공 조립</t>
    <phoneticPr fontId="2" type="noConversion"/>
  </si>
  <si>
    <t>2월</t>
    <phoneticPr fontId="2" type="noConversion"/>
  </si>
  <si>
    <t>이메일</t>
    <phoneticPr fontId="2" type="noConversion"/>
  </si>
  <si>
    <t>010-9240-3783</t>
    <phoneticPr fontId="2" type="noConversion"/>
  </si>
  <si>
    <t>자동차 부품 가공</t>
    <phoneticPr fontId="2" type="noConversion"/>
  </si>
  <si>
    <t>상반기,하반기 각 1명</t>
    <phoneticPr fontId="2" type="noConversion"/>
  </si>
  <si>
    <t>병역일터, 워크넷</t>
    <phoneticPr fontId="2" type="noConversion"/>
  </si>
  <si>
    <t>복층유리,강화유리 제조</t>
    <phoneticPr fontId="2" type="noConversion"/>
  </si>
  <si>
    <t>010-3470-6929</t>
    <phoneticPr fontId="2" type="noConversion"/>
  </si>
  <si>
    <t>3명</t>
    <phoneticPr fontId="2" type="noConversion"/>
  </si>
  <si>
    <t>10~11월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</si>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</sst>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sz val="22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2"/>
      <color rgb="FF0070C0"/>
      <name val="휴먼모음T"/>
      <family val="1"/>
      <charset val="129"/>
    </font>
    <font>
      <sz val="11"/>
      <color rgb="FF666666"/>
      <name val="Calibri"/>
      <family val="2"/>
    </font>
    <font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7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F9F9F9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3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5" fillId="0" borderId="0" xfId="0" applyFont="1">
      <alignment vertical="center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7" fillId="2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tabSelected="1" zoomScaleNormal="100" workbookViewId="0">
      <selection activeCell="I15" sqref="I15"/>
    </sheetView>
  </sheetViews>
  <sheetFormatPr defaultRowHeight="16.5" x14ac:dyDescent="0.3"/>
  <cols>
    <col min="1" max="1" width="5.25" style="6" customWidth="1"/>
    <col min="2" max="2" width="16.25" style="6" customWidth="1"/>
    <col min="3" max="3" width="9" customWidth="1"/>
    <col min="4" max="4" width="32.5" style="6" customWidth="1"/>
    <col min="5" max="5" width="8.25" style="14" customWidth="1"/>
    <col min="6" max="6" width="22.75" style="7" customWidth="1"/>
    <col min="7" max="7" width="15.875" customWidth="1"/>
    <col min="8" max="8" width="10.25" customWidth="1"/>
    <col min="9" max="9" width="19.25" customWidth="1"/>
    <col min="10" max="10" width="28.625" style="7" customWidth="1"/>
  </cols>
  <sheetData>
    <row r="1" spans="1:10" ht="27" x14ac:dyDescent="0.3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3" customFormat="1" ht="40.5" customHeight="1" x14ac:dyDescent="0.3">
      <c r="A3" s="15" t="s">
        <v>64</v>
      </c>
      <c r="B3" s="17" t="s">
        <v>4183</v>
      </c>
      <c r="C3" s="17" t="s">
        <v>65</v>
      </c>
      <c r="D3" s="23" t="s">
        <v>4184</v>
      </c>
      <c r="E3" s="24"/>
      <c r="F3" s="19" t="s">
        <v>66</v>
      </c>
      <c r="G3" s="17" t="s">
        <v>67</v>
      </c>
      <c r="H3" s="19" t="s">
        <v>4187</v>
      </c>
      <c r="I3" s="19" t="s">
        <v>4185</v>
      </c>
      <c r="J3" s="19" t="s">
        <v>4186</v>
      </c>
    </row>
    <row r="4" spans="1:10" s="3" customFormat="1" ht="17.25" x14ac:dyDescent="0.3">
      <c r="A4" s="16"/>
      <c r="B4" s="18"/>
      <c r="C4" s="18"/>
      <c r="D4" s="8" t="s">
        <v>68</v>
      </c>
      <c r="E4" s="12" t="s">
        <v>4188</v>
      </c>
      <c r="F4" s="20"/>
      <c r="G4" s="18"/>
      <c r="H4" s="20"/>
      <c r="I4" s="20"/>
      <c r="J4" s="20"/>
    </row>
    <row r="5" spans="1:10" s="11" customFormat="1" ht="24.95" customHeight="1" x14ac:dyDescent="0.3">
      <c r="A5" s="21">
        <v>1</v>
      </c>
      <c r="B5" s="26" t="s">
        <v>45</v>
      </c>
      <c r="C5" s="21" t="str">
        <f>VLOOKUP(B5,Sheet2!$A$1:$G$1107,2,0)</f>
        <v>기계</v>
      </c>
      <c r="D5" s="21" t="str">
        <f>VLOOKUP(B5,Sheet2!$A$1:$G$1107,4,0)</f>
        <v>충청남도 공주시 월미농공단지길</v>
      </c>
      <c r="E5" s="13" t="str">
        <f>VLOOKUP(B5,Sheet2!$A$1:$G$1107,5,0)</f>
        <v>39</v>
      </c>
      <c r="F5" s="21" t="s">
        <v>4917</v>
      </c>
      <c r="G5" s="21" t="str">
        <f>VLOOKUP(B5,Sheet2!$A$1:$G$1107,6,0)</f>
        <v>041-840-3031</v>
      </c>
      <c r="H5" s="21">
        <v>2</v>
      </c>
      <c r="I5" s="21" t="s">
        <v>4918</v>
      </c>
      <c r="J5" s="21" t="s">
        <v>4919</v>
      </c>
    </row>
    <row r="6" spans="1:10" s="11" customFormat="1" ht="24.95" customHeight="1" x14ac:dyDescent="0.3">
      <c r="A6" s="21">
        <v>2</v>
      </c>
      <c r="B6" s="26" t="s">
        <v>612</v>
      </c>
      <c r="C6" s="21" t="str">
        <f>VLOOKUP(B6,Sheet2!$A$1:$G$1107,2,0)</f>
        <v>전자</v>
      </c>
      <c r="D6" s="21" t="str">
        <f>VLOOKUP(B6,Sheet2!$A$1:$G$1107,4,0)</f>
        <v>세종특별자치시 세종시 부강면 금호선말길</v>
      </c>
      <c r="E6" s="13" t="str">
        <f>VLOOKUP(B6,Sheet2!$A$1:$G$1107,5,0)</f>
        <v>74-4</v>
      </c>
      <c r="F6" s="21" t="s">
        <v>4889</v>
      </c>
      <c r="G6" s="21" t="s">
        <v>4890</v>
      </c>
      <c r="H6" s="21">
        <v>2</v>
      </c>
      <c r="I6" s="21" t="s">
        <v>4891</v>
      </c>
      <c r="J6" s="21" t="s">
        <v>4892</v>
      </c>
    </row>
    <row r="7" spans="1:10" ht="36" customHeight="1" x14ac:dyDescent="0.3">
      <c r="A7" s="21">
        <v>3</v>
      </c>
      <c r="B7" s="22" t="s">
        <v>4880</v>
      </c>
      <c r="C7" s="21" t="str">
        <f>VLOOKUP(B7,Sheet2!$A$1:$G$1107,2,0)</f>
        <v>정보처리</v>
      </c>
      <c r="D7" s="21" t="str">
        <f>VLOOKUP(B7,Sheet2!$A$1:$G$1107,4,0)</f>
        <v>대전광역시 유성구 문지로</v>
      </c>
      <c r="E7" s="13" t="str">
        <f>VLOOKUP(B7,Sheet2!$A$1:$G$1107,5,0)</f>
        <v>282-10</v>
      </c>
      <c r="F7" s="21" t="s">
        <v>4881</v>
      </c>
      <c r="G7" s="21" t="s">
        <v>4882</v>
      </c>
      <c r="H7" s="21">
        <v>1</v>
      </c>
      <c r="I7" s="21" t="s">
        <v>4883</v>
      </c>
      <c r="J7" s="21" t="s">
        <v>4884</v>
      </c>
    </row>
    <row r="8" spans="1:10" ht="24.95" customHeight="1" x14ac:dyDescent="0.3">
      <c r="A8" s="21">
        <v>4</v>
      </c>
      <c r="B8" s="22" t="s">
        <v>4893</v>
      </c>
      <c r="C8" s="21" t="str">
        <f>VLOOKUP(B8,Sheet2!$A$1:$G$1107,2,0)</f>
        <v>화학</v>
      </c>
      <c r="D8" s="21" t="str">
        <f>VLOOKUP(B8,Sheet2!$A$1:$G$1107,4,0)</f>
        <v>충청남도 아산시 둔포면 아산밸리로388번길</v>
      </c>
      <c r="E8" s="13" t="str">
        <f>VLOOKUP(B8,Sheet2!$A$1:$G$1107,5,0)</f>
        <v>104</v>
      </c>
      <c r="F8" s="21" t="s">
        <v>4894</v>
      </c>
      <c r="G8" s="21" t="s">
        <v>4896</v>
      </c>
      <c r="H8" s="21">
        <v>2</v>
      </c>
      <c r="I8" s="21" t="s">
        <v>4895</v>
      </c>
      <c r="J8" s="21" t="s">
        <v>4887</v>
      </c>
    </row>
    <row r="9" spans="1:10" ht="24.95" customHeight="1" x14ac:dyDescent="0.3">
      <c r="A9" s="21">
        <v>5</v>
      </c>
      <c r="B9" s="25" t="s">
        <v>78</v>
      </c>
      <c r="C9" s="21" t="str">
        <f>VLOOKUP(B9,Sheet2!$A$1:$G$1107,2,0)</f>
        <v>섬유</v>
      </c>
      <c r="D9" s="21" t="str">
        <f>VLOOKUP(B9,Sheet2!$A$1:$G$1107,4,0)</f>
        <v>충청남도 논산시 연산면 선비로720번길</v>
      </c>
      <c r="E9" s="13" t="str">
        <f>VLOOKUP(B9,Sheet2!$A$1:$G$1107,5,0)</f>
        <v>52</v>
      </c>
      <c r="F9" s="21" t="s">
        <v>4897</v>
      </c>
      <c r="G9" s="21" t="str">
        <f>VLOOKUP(B9,Sheet2!$A$1:$G$1107,6,0)</f>
        <v>0417329456</v>
      </c>
      <c r="H9" s="21">
        <v>4</v>
      </c>
      <c r="I9" s="21" t="s">
        <v>4898</v>
      </c>
      <c r="J9" s="21" t="s">
        <v>4887</v>
      </c>
    </row>
    <row r="10" spans="1:10" ht="27" customHeight="1" x14ac:dyDescent="0.3">
      <c r="A10" s="21">
        <v>6</v>
      </c>
      <c r="B10" s="25" t="s">
        <v>3219</v>
      </c>
      <c r="C10" s="21" t="str">
        <f>VLOOKUP(B10,Sheet2!$A$1:$G$1107,2,0)</f>
        <v>전기</v>
      </c>
      <c r="D10" s="21" t="str">
        <f>VLOOKUP(B10,Sheet2!$A$1:$G$1107,4,0)</f>
        <v>충청남도 공주시 정안면 정안농공단지길</v>
      </c>
      <c r="E10" s="13" t="str">
        <f>VLOOKUP(B10,Sheet2!$A$1:$G$1107,5,0)</f>
        <v>32-22</v>
      </c>
      <c r="F10" s="21" t="s">
        <v>4924</v>
      </c>
      <c r="G10" s="21" t="str">
        <f>VLOOKUP(B10,Sheet2!$A$1:$G$1107,6,0)</f>
        <v>0418556847</v>
      </c>
      <c r="H10" s="21">
        <v>3</v>
      </c>
      <c r="I10" s="21" t="s">
        <v>4925</v>
      </c>
      <c r="J10" s="21" t="s">
        <v>4926</v>
      </c>
    </row>
    <row r="11" spans="1:10" ht="24.95" customHeight="1" x14ac:dyDescent="0.3">
      <c r="A11" s="21">
        <v>7</v>
      </c>
      <c r="B11" s="25" t="s">
        <v>510</v>
      </c>
      <c r="C11" s="21" t="str">
        <f>VLOOKUP(B11,Sheet2!$A$1:$G$1107,2,0)</f>
        <v>기계</v>
      </c>
      <c r="D11" s="21" t="str">
        <f>VLOOKUP(B11,Sheet2!$A$1:$G$1107,4,0)</f>
        <v>충청남도 서산시 음암면 두치로</v>
      </c>
      <c r="E11" s="13" t="str">
        <f>VLOOKUP(B11,Sheet2!$A$1:$G$1107,5,0)</f>
        <v>583,585</v>
      </c>
      <c r="F11" s="21" t="s">
        <v>4935</v>
      </c>
      <c r="G11" s="21" t="str">
        <f>VLOOKUP(B11,Sheet2!$A$1:$G$1107,6,0)</f>
        <v>010-2368-2553</v>
      </c>
      <c r="H11" s="21">
        <v>2</v>
      </c>
      <c r="I11" s="21" t="s">
        <v>4936</v>
      </c>
      <c r="J11" s="21" t="s">
        <v>4937</v>
      </c>
    </row>
    <row r="12" spans="1:10" ht="24.95" customHeight="1" x14ac:dyDescent="0.3">
      <c r="A12" s="21">
        <v>8</v>
      </c>
      <c r="B12" s="26" t="s">
        <v>2864</v>
      </c>
      <c r="C12" s="21" t="str">
        <f>VLOOKUP(B12,Sheet2!$A$1:$G$1107,2,0)</f>
        <v>기계</v>
      </c>
      <c r="D12" s="21" t="str">
        <f>VLOOKUP(B12,Sheet2!$A$1:$G$1107,4,0)</f>
        <v>충청남도 아산시 음봉면 산동로</v>
      </c>
      <c r="E12" s="13" t="str">
        <f>VLOOKUP(B12,Sheet2!$A$1:$G$1107,5,0)</f>
        <v>264</v>
      </c>
      <c r="F12" s="21" t="s">
        <v>4911</v>
      </c>
      <c r="G12" s="21" t="s">
        <v>4912</v>
      </c>
      <c r="H12" s="21">
        <v>1</v>
      </c>
      <c r="I12" s="21" t="s">
        <v>4913</v>
      </c>
      <c r="J12" s="21" t="s">
        <v>4942</v>
      </c>
    </row>
    <row r="13" spans="1:10" ht="24.95" customHeight="1" x14ac:dyDescent="0.3">
      <c r="A13" s="21">
        <v>9</v>
      </c>
      <c r="B13" s="22" t="s">
        <v>4191</v>
      </c>
      <c r="C13" s="21" t="str">
        <f>VLOOKUP(B13,Sheet2!$A$1:$G$1107,2,0)</f>
        <v>정보처리</v>
      </c>
      <c r="D13" s="21" t="str">
        <f>VLOOKUP(B13,Sheet2!$A$1:$G$1107,4,0)</f>
        <v>대전광역시 유성구 문지로</v>
      </c>
      <c r="E13" s="13" t="str">
        <f>VLOOKUP(B13,Sheet2!$A$1:$G$1107,5,0)</f>
        <v>272-16, 217호</v>
      </c>
      <c r="F13" s="21" t="s">
        <v>4190</v>
      </c>
      <c r="G13" s="21" t="str">
        <f>VLOOKUP(B13,Sheet2!$A$1:$G$1107,6,0)</f>
        <v>042-936-9000</v>
      </c>
      <c r="H13" s="21">
        <v>3</v>
      </c>
      <c r="I13" s="21" t="s">
        <v>4192</v>
      </c>
      <c r="J13" s="21" t="s">
        <v>4189</v>
      </c>
    </row>
    <row r="14" spans="1:10" ht="24.95" customHeight="1" x14ac:dyDescent="0.3">
      <c r="A14" s="21">
        <v>10</v>
      </c>
      <c r="B14" s="26" t="s">
        <v>23</v>
      </c>
      <c r="C14" s="21" t="str">
        <f>VLOOKUP(B14,Sheet2!$A$1:$G$1107,2,0)</f>
        <v>농산물가공</v>
      </c>
      <c r="D14" s="21" t="str">
        <f>VLOOKUP(B14,Sheet2!$A$1:$G$1107,4,0)</f>
        <v>충청남도 공주시 신풍면 충의로</v>
      </c>
      <c r="E14" s="13" t="str">
        <f>VLOOKUP(B14,Sheet2!$A$1:$G$1107,5,0)</f>
        <v>2466-38</v>
      </c>
      <c r="F14" s="21" t="s">
        <v>4927</v>
      </c>
      <c r="G14" s="21" t="str">
        <f>VLOOKUP(B14,Sheet2!$A$1:$G$1107,6,0)</f>
        <v>041-841-6200</v>
      </c>
      <c r="H14" s="21">
        <v>3</v>
      </c>
      <c r="I14" s="21" t="s">
        <v>4928</v>
      </c>
      <c r="J14" s="21" t="s">
        <v>4887</v>
      </c>
    </row>
    <row r="15" spans="1:10" ht="24.95" customHeight="1" x14ac:dyDescent="0.3">
      <c r="A15" s="21">
        <v>11</v>
      </c>
      <c r="B15" s="26" t="s">
        <v>451</v>
      </c>
      <c r="C15" s="21" t="str">
        <f>VLOOKUP(B15,Sheet2!$A$1:$G$1107,2,0)</f>
        <v>기계</v>
      </c>
      <c r="D15" s="21" t="str">
        <f>VLOOKUP(B15,Sheet2!$A$1:$G$1107,4,0)</f>
        <v>충청남도 당진시 신평면 원머리로</v>
      </c>
      <c r="E15" s="13" t="str">
        <f>VLOOKUP(B15,Sheet2!$A$1:$G$1107,5,0)</f>
        <v>166-20</v>
      </c>
      <c r="F15" s="21" t="s">
        <v>4903</v>
      </c>
      <c r="G15" s="21" t="s">
        <v>4904</v>
      </c>
      <c r="H15" s="21">
        <v>2</v>
      </c>
      <c r="I15" s="21" t="s">
        <v>4905</v>
      </c>
      <c r="J15" s="21" t="s">
        <v>4906</v>
      </c>
    </row>
    <row r="16" spans="1:10" ht="24.95" customHeight="1" x14ac:dyDescent="0.3">
      <c r="A16" s="21">
        <v>12</v>
      </c>
      <c r="B16" s="25" t="s">
        <v>2076</v>
      </c>
      <c r="C16" s="21" t="str">
        <f>VLOOKUP(B16,Sheet2!$A$1:$G$1107,2,0)</f>
        <v>에너지</v>
      </c>
      <c r="D16" s="21" t="str">
        <f>VLOOKUP(B16,Sheet2!$A$1:$G$1107,4,0)</f>
        <v>충청남도 당진시 면천면 옥수로</v>
      </c>
      <c r="E16" s="13" t="str">
        <f>VLOOKUP(B16,Sheet2!$A$1:$G$1107,5,0)</f>
        <v>108</v>
      </c>
      <c r="F16" s="21" t="s">
        <v>4899</v>
      </c>
      <c r="G16" s="21" t="s">
        <v>4902</v>
      </c>
      <c r="H16" s="21">
        <v>2</v>
      </c>
      <c r="I16" s="21" t="s">
        <v>4900</v>
      </c>
      <c r="J16" s="21" t="s">
        <v>4901</v>
      </c>
    </row>
    <row r="17" spans="1:10" ht="24.95" customHeight="1" x14ac:dyDescent="0.3">
      <c r="A17" s="21">
        <v>13</v>
      </c>
      <c r="B17" s="26" t="s">
        <v>2070</v>
      </c>
      <c r="C17" s="21" t="str">
        <f>VLOOKUP(B17,Sheet2!$A$1:$G$1107,2,0)</f>
        <v>화학</v>
      </c>
      <c r="D17" s="21" t="str">
        <f>VLOOKUP(B17,Sheet2!$A$1:$G$1107,4,0)</f>
        <v>충청남도 아산시 영인면 아산호로</v>
      </c>
      <c r="E17" s="13" t="str">
        <f>VLOOKUP(B17,Sheet2!$A$1:$G$1107,5,0)</f>
        <v>350</v>
      </c>
      <c r="F17" s="21" t="s">
        <v>4914</v>
      </c>
      <c r="G17" s="21" t="str">
        <f>VLOOKUP(B17,Sheet2!$A$1:$G$1107,6,0)</f>
        <v>041-542-6100</v>
      </c>
      <c r="H17" s="21">
        <v>2</v>
      </c>
      <c r="I17" s="21" t="s">
        <v>4915</v>
      </c>
      <c r="J17" s="21" t="s">
        <v>4916</v>
      </c>
    </row>
    <row r="18" spans="1:10" ht="24.95" customHeight="1" x14ac:dyDescent="0.3">
      <c r="A18" s="21">
        <v>14</v>
      </c>
      <c r="B18" s="26" t="s">
        <v>1929</v>
      </c>
      <c r="C18" s="21" t="str">
        <f>VLOOKUP(B18,Sheet2!$A$1:$G$1107,2,0)</f>
        <v>기계</v>
      </c>
      <c r="D18" s="21" t="str">
        <f>VLOOKUP(B18,Sheet2!$A$1:$G$1107,4,0)</f>
        <v>충청남도 공주시 이인면 내건너길</v>
      </c>
      <c r="E18" s="13" t="str">
        <f>VLOOKUP(B18,Sheet2!$A$1:$G$1107,5,0)</f>
        <v>21</v>
      </c>
      <c r="F18" s="21" t="s">
        <v>4920</v>
      </c>
      <c r="G18" s="21" t="s">
        <v>4921</v>
      </c>
      <c r="H18" s="21">
        <v>2</v>
      </c>
      <c r="I18" s="21" t="s">
        <v>4922</v>
      </c>
      <c r="J18" s="21" t="s">
        <v>4923</v>
      </c>
    </row>
    <row r="19" spans="1:10" ht="24.95" customHeight="1" x14ac:dyDescent="0.3">
      <c r="A19" s="21">
        <v>15</v>
      </c>
      <c r="B19" s="25" t="s">
        <v>82</v>
      </c>
      <c r="C19" s="21" t="str">
        <f>VLOOKUP(B19,Sheet2!$A$1:$G$1107,2,0)</f>
        <v>기계</v>
      </c>
      <c r="D19" s="21" t="str">
        <f>VLOOKUP(B19,Sheet2!$A$1:$G$1107,4,0)</f>
        <v>대전광역시 대덕구 대화로106번길</v>
      </c>
      <c r="E19" s="13" t="str">
        <f>VLOOKUP(B19,Sheet2!$A$1:$G$1107,5,0)</f>
        <v>55</v>
      </c>
      <c r="F19" s="21" t="s">
        <v>4885</v>
      </c>
      <c r="G19" s="21" t="s">
        <v>4888</v>
      </c>
      <c r="H19" s="21">
        <v>2</v>
      </c>
      <c r="I19" s="21" t="s">
        <v>4886</v>
      </c>
      <c r="J19" s="21" t="s">
        <v>4887</v>
      </c>
    </row>
    <row r="20" spans="1:10" ht="24.95" customHeight="1" x14ac:dyDescent="0.3">
      <c r="A20" s="21">
        <v>16</v>
      </c>
      <c r="B20" s="26" t="s">
        <v>2916</v>
      </c>
      <c r="C20" s="21" t="str">
        <f>VLOOKUP(B20,Sheet2!$A$1:$G$1107,2,0)</f>
        <v>기계</v>
      </c>
      <c r="D20" s="21" t="str">
        <f>VLOOKUP(B20,Sheet2!$A$1:$G$1107,4,0)</f>
        <v>대전광역시 대덕구 대화로32번길</v>
      </c>
      <c r="E20" s="13" t="str">
        <f>VLOOKUP(B20,Sheet2!$A$1:$G$1107,5,0)</f>
        <v>80</v>
      </c>
      <c r="F20" s="21" t="s">
        <v>4931</v>
      </c>
      <c r="G20" s="21" t="s">
        <v>4934</v>
      </c>
      <c r="H20" s="21">
        <v>1</v>
      </c>
      <c r="I20" s="21" t="s">
        <v>4932</v>
      </c>
      <c r="J20" s="21" t="s">
        <v>4933</v>
      </c>
    </row>
    <row r="21" spans="1:10" ht="24.95" customHeight="1" x14ac:dyDescent="0.3">
      <c r="A21" s="21">
        <v>17</v>
      </c>
      <c r="B21" s="26" t="s">
        <v>3126</v>
      </c>
      <c r="C21" s="21" t="str">
        <f>VLOOKUP(B21,Sheet2!$A$1:$G$1107,2,0)</f>
        <v>기계</v>
      </c>
      <c r="D21" s="21" t="str">
        <f>VLOOKUP(B21,Sheet2!$A$1:$G$1107,4,0)</f>
        <v>충청남도 서산시 음암면 중앙로</v>
      </c>
      <c r="E21" s="13" t="str">
        <f>VLOOKUP(B21,Sheet2!$A$1:$G$1107,5,0)</f>
        <v>664-14</v>
      </c>
      <c r="F21" s="21" t="s">
        <v>4920</v>
      </c>
      <c r="G21" s="21" t="str">
        <f>VLOOKUP(B21,Sheet2!$A$1:$G$1107,6,0)</f>
        <v>0416653210</v>
      </c>
      <c r="H21" s="21">
        <v>1</v>
      </c>
      <c r="I21" s="21" t="s">
        <v>4929</v>
      </c>
      <c r="J21" s="21" t="s">
        <v>4930</v>
      </c>
    </row>
    <row r="22" spans="1:10" ht="24.95" customHeight="1" x14ac:dyDescent="0.3">
      <c r="A22" s="21">
        <v>18</v>
      </c>
      <c r="B22" s="26" t="s">
        <v>1346</v>
      </c>
      <c r="C22" s="21" t="str">
        <f>VLOOKUP(B22,Sheet2!$A$1:$G$1107,2,0)</f>
        <v>철강</v>
      </c>
      <c r="D22" s="21" t="str">
        <f>VLOOKUP(B22,Sheet2!$A$1:$G$1107,4,0)</f>
        <v>충청남도 당진시 신평면 신평길</v>
      </c>
      <c r="E22" s="13" t="str">
        <f>VLOOKUP(B22,Sheet2!$A$1:$G$1107,5,0)</f>
        <v>225-136</v>
      </c>
      <c r="F22" s="21" t="s">
        <v>4907</v>
      </c>
      <c r="G22" s="21" t="s">
        <v>4908</v>
      </c>
      <c r="H22" s="21">
        <v>2</v>
      </c>
      <c r="I22" s="21" t="s">
        <v>4909</v>
      </c>
      <c r="J22" s="21" t="s">
        <v>4910</v>
      </c>
    </row>
    <row r="23" spans="1:10" ht="24.95" customHeight="1" x14ac:dyDescent="0.3">
      <c r="A23" s="21">
        <v>19</v>
      </c>
      <c r="B23" s="25" t="s">
        <v>32</v>
      </c>
      <c r="C23" s="21"/>
      <c r="D23" s="21" t="str">
        <f>VLOOKUP(B23,Sheet2!$A$1:$G$1107,4,0)</f>
        <v>충청남도 서산시 성연면 성연4로</v>
      </c>
      <c r="E23" s="13" t="str">
        <f>VLOOKUP(B23,Sheet2!$A$1:$G$1107,5,0)</f>
        <v>181</v>
      </c>
      <c r="F23" s="21" t="s">
        <v>4938</v>
      </c>
      <c r="G23" s="21" t="s">
        <v>4939</v>
      </c>
      <c r="H23" s="21" t="s">
        <v>4940</v>
      </c>
      <c r="I23" s="21" t="s">
        <v>4941</v>
      </c>
      <c r="J23" s="21" t="s">
        <v>4933</v>
      </c>
    </row>
    <row r="24" spans="1:10" x14ac:dyDescent="0.3">
      <c r="A24" s="27"/>
      <c r="B24" s="27"/>
      <c r="C24" s="28"/>
      <c r="D24" s="27"/>
      <c r="E24" s="29"/>
      <c r="F24" s="30"/>
      <c r="G24" s="28"/>
      <c r="H24" s="28"/>
      <c r="I24" s="28"/>
      <c r="J24" s="30"/>
    </row>
    <row r="25" spans="1:10" x14ac:dyDescent="0.3">
      <c r="A25" s="27"/>
      <c r="B25" s="27"/>
      <c r="C25" s="28"/>
      <c r="D25" s="27"/>
      <c r="E25" s="29"/>
      <c r="F25" s="30"/>
      <c r="G25" s="28"/>
      <c r="H25" s="28"/>
      <c r="I25" s="28"/>
      <c r="J25" s="30"/>
    </row>
    <row r="26" spans="1:10" x14ac:dyDescent="0.3">
      <c r="A26" s="27"/>
      <c r="B26" s="27"/>
      <c r="C26" s="28"/>
      <c r="D26" s="27"/>
      <c r="E26" s="29"/>
      <c r="F26" s="30"/>
      <c r="G26" s="28"/>
      <c r="H26" s="28"/>
      <c r="I26" s="28"/>
      <c r="J26" s="30"/>
    </row>
    <row r="27" spans="1:10" x14ac:dyDescent="0.3">
      <c r="A27" s="27"/>
      <c r="B27" s="27"/>
      <c r="C27" s="28"/>
      <c r="D27" s="27"/>
      <c r="E27" s="29"/>
      <c r="F27" s="30"/>
      <c r="G27" s="28"/>
      <c r="H27" s="28"/>
      <c r="I27" s="28"/>
      <c r="J27" s="30"/>
    </row>
    <row r="28" spans="1:10" x14ac:dyDescent="0.3">
      <c r="A28" s="27"/>
      <c r="B28" s="27"/>
      <c r="C28" s="28"/>
      <c r="D28" s="27"/>
      <c r="E28" s="29"/>
      <c r="F28" s="30"/>
      <c r="G28" s="28"/>
      <c r="H28" s="28"/>
      <c r="I28" s="28"/>
      <c r="J28" s="30"/>
    </row>
    <row r="29" spans="1:10" x14ac:dyDescent="0.3">
      <c r="A29" s="27"/>
      <c r="B29" s="27"/>
      <c r="C29" s="28"/>
      <c r="D29" s="27"/>
      <c r="E29" s="29"/>
      <c r="F29" s="30"/>
      <c r="G29" s="28"/>
      <c r="H29" s="28"/>
      <c r="I29" s="28"/>
      <c r="J29" s="30"/>
    </row>
    <row r="30" spans="1:10" x14ac:dyDescent="0.3">
      <c r="A30" s="27"/>
      <c r="B30" s="27"/>
      <c r="C30" s="28"/>
      <c r="D30" s="27"/>
      <c r="E30" s="29"/>
      <c r="F30" s="30"/>
      <c r="G30" s="28"/>
      <c r="H30" s="28"/>
      <c r="I30" s="28"/>
      <c r="J30" s="30"/>
    </row>
    <row r="31" spans="1:10" x14ac:dyDescent="0.3">
      <c r="A31" s="27"/>
      <c r="B31" s="27"/>
      <c r="C31" s="28"/>
      <c r="D31" s="27"/>
      <c r="E31" s="29"/>
      <c r="F31" s="30"/>
      <c r="G31" s="28"/>
      <c r="H31" s="28"/>
      <c r="I31" s="28"/>
      <c r="J31" s="30"/>
    </row>
    <row r="32" spans="1:10" x14ac:dyDescent="0.3">
      <c r="A32" s="27"/>
      <c r="B32" s="27"/>
      <c r="C32" s="28"/>
      <c r="D32" s="27"/>
      <c r="E32" s="29"/>
      <c r="F32" s="30"/>
      <c r="G32" s="28"/>
      <c r="H32" s="28"/>
      <c r="I32" s="28"/>
      <c r="J32" s="30"/>
    </row>
    <row r="33" spans="1:10" x14ac:dyDescent="0.3">
      <c r="A33" s="27"/>
      <c r="B33" s="27"/>
      <c r="C33" s="28"/>
      <c r="D33" s="27"/>
      <c r="E33" s="29"/>
      <c r="F33" s="30"/>
      <c r="G33" s="28"/>
      <c r="H33" s="28"/>
      <c r="I33" s="28"/>
      <c r="J33" s="30"/>
    </row>
    <row r="34" spans="1:10" x14ac:dyDescent="0.3">
      <c r="A34" s="27"/>
      <c r="B34" s="27"/>
      <c r="C34" s="28"/>
      <c r="D34" s="27"/>
      <c r="E34" s="29"/>
      <c r="F34" s="30"/>
      <c r="G34" s="28"/>
      <c r="H34" s="28"/>
      <c r="I34" s="28"/>
      <c r="J34" s="30"/>
    </row>
    <row r="35" spans="1:10" x14ac:dyDescent="0.3">
      <c r="A35" s="27"/>
      <c r="B35" s="27"/>
      <c r="C35" s="28"/>
      <c r="D35" s="27"/>
      <c r="E35" s="29"/>
      <c r="F35" s="30"/>
      <c r="G35" s="28"/>
      <c r="H35" s="28"/>
      <c r="I35" s="28"/>
      <c r="J35" s="30"/>
    </row>
    <row r="36" spans="1:10" x14ac:dyDescent="0.3">
      <c r="A36" s="27"/>
      <c r="B36" s="27"/>
      <c r="C36" s="28"/>
      <c r="D36" s="27"/>
      <c r="E36" s="29"/>
      <c r="F36" s="30"/>
      <c r="G36" s="28"/>
      <c r="H36" s="28"/>
      <c r="I36" s="28"/>
      <c r="J36" s="30"/>
    </row>
    <row r="37" spans="1:10" x14ac:dyDescent="0.3">
      <c r="A37" s="27"/>
      <c r="B37" s="27"/>
      <c r="C37" s="28"/>
      <c r="D37" s="27"/>
      <c r="E37" s="29"/>
      <c r="F37" s="30"/>
      <c r="G37" s="28"/>
      <c r="H37" s="28"/>
      <c r="I37" s="28"/>
      <c r="J37" s="30"/>
    </row>
    <row r="38" spans="1:10" x14ac:dyDescent="0.3">
      <c r="A38" s="27"/>
      <c r="B38" s="27"/>
      <c r="C38" s="28"/>
      <c r="D38" s="27"/>
      <c r="E38" s="29"/>
      <c r="F38" s="30"/>
      <c r="G38" s="28"/>
      <c r="H38" s="28"/>
      <c r="I38" s="28"/>
      <c r="J38" s="30"/>
    </row>
    <row r="39" spans="1:10" x14ac:dyDescent="0.3">
      <c r="A39" s="27"/>
      <c r="B39" s="27"/>
      <c r="C39" s="28"/>
      <c r="D39" s="27"/>
      <c r="E39" s="29"/>
      <c r="F39" s="30"/>
      <c r="G39" s="28"/>
      <c r="H39" s="28"/>
      <c r="I39" s="28"/>
      <c r="J39" s="30"/>
    </row>
    <row r="40" spans="1:10" x14ac:dyDescent="0.3">
      <c r="A40" s="27"/>
      <c r="B40" s="27"/>
      <c r="C40" s="28"/>
      <c r="D40" s="27"/>
      <c r="E40" s="29"/>
      <c r="F40" s="30"/>
      <c r="G40" s="28"/>
      <c r="H40" s="28"/>
      <c r="I40" s="28"/>
      <c r="J40" s="30"/>
    </row>
    <row r="41" spans="1:10" x14ac:dyDescent="0.3">
      <c r="A41" s="27"/>
      <c r="B41" s="27"/>
      <c r="C41" s="28"/>
      <c r="D41" s="27"/>
      <c r="E41" s="29"/>
      <c r="F41" s="30"/>
      <c r="G41" s="28"/>
      <c r="H41" s="28"/>
      <c r="I41" s="28"/>
      <c r="J41" s="30"/>
    </row>
    <row r="42" spans="1:10" x14ac:dyDescent="0.3">
      <c r="A42" s="27"/>
      <c r="B42" s="27"/>
      <c r="C42" s="28"/>
      <c r="D42" s="27"/>
      <c r="E42" s="29"/>
      <c r="F42" s="30"/>
      <c r="G42" s="28"/>
      <c r="H42" s="28"/>
      <c r="I42" s="28"/>
      <c r="J42" s="30"/>
    </row>
    <row r="43" spans="1:10" x14ac:dyDescent="0.3">
      <c r="A43" s="27"/>
      <c r="B43" s="27"/>
      <c r="C43" s="28"/>
      <c r="D43" s="27"/>
      <c r="E43" s="29"/>
      <c r="F43" s="30"/>
      <c r="G43" s="28"/>
      <c r="H43" s="28"/>
      <c r="I43" s="28"/>
      <c r="J43" s="30"/>
    </row>
    <row r="44" spans="1:10" x14ac:dyDescent="0.3">
      <c r="A44" s="27"/>
      <c r="B44" s="27"/>
      <c r="C44" s="28"/>
      <c r="D44" s="27"/>
      <c r="E44" s="29"/>
      <c r="F44" s="30"/>
      <c r="G44" s="28"/>
      <c r="H44" s="28"/>
      <c r="I44" s="28"/>
      <c r="J44" s="30"/>
    </row>
    <row r="45" spans="1:10" x14ac:dyDescent="0.3">
      <c r="A45" s="27"/>
      <c r="B45" s="27"/>
      <c r="C45" s="28"/>
      <c r="D45" s="27"/>
      <c r="E45" s="29"/>
      <c r="F45" s="30"/>
      <c r="G45" s="28"/>
      <c r="H45" s="28"/>
      <c r="I45" s="28"/>
      <c r="J45" s="30"/>
    </row>
    <row r="46" spans="1:10" x14ac:dyDescent="0.3">
      <c r="A46" s="27"/>
      <c r="B46" s="27"/>
      <c r="C46" s="28"/>
      <c r="D46" s="27"/>
      <c r="E46" s="29"/>
      <c r="F46" s="30"/>
      <c r="G46" s="28"/>
      <c r="H46" s="28"/>
      <c r="I46" s="28"/>
      <c r="J46" s="30"/>
    </row>
    <row r="47" spans="1:10" x14ac:dyDescent="0.3">
      <c r="A47" s="27"/>
      <c r="B47" s="27"/>
      <c r="C47" s="28"/>
      <c r="D47" s="27"/>
      <c r="E47" s="29"/>
      <c r="F47" s="30"/>
      <c r="G47" s="28"/>
      <c r="H47" s="28"/>
      <c r="I47" s="28"/>
      <c r="J47" s="30"/>
    </row>
    <row r="48" spans="1:10" x14ac:dyDescent="0.3">
      <c r="A48" s="27"/>
      <c r="B48" s="27"/>
      <c r="C48" s="28"/>
      <c r="D48" s="27"/>
      <c r="E48" s="29"/>
      <c r="F48" s="30"/>
      <c r="G48" s="28"/>
      <c r="H48" s="28"/>
      <c r="I48" s="28"/>
      <c r="J48" s="30"/>
    </row>
    <row r="49" spans="1:10" x14ac:dyDescent="0.3">
      <c r="A49" s="27"/>
      <c r="B49" s="27"/>
      <c r="C49" s="28"/>
      <c r="D49" s="27"/>
      <c r="E49" s="29"/>
      <c r="F49" s="30"/>
      <c r="G49" s="28"/>
      <c r="H49" s="28"/>
      <c r="I49" s="28"/>
      <c r="J49" s="30"/>
    </row>
    <row r="50" spans="1:10" x14ac:dyDescent="0.3">
      <c r="A50" s="27"/>
      <c r="B50" s="27"/>
      <c r="C50" s="28"/>
      <c r="D50" s="27"/>
      <c r="E50" s="29"/>
      <c r="F50" s="30"/>
      <c r="G50" s="28"/>
      <c r="H50" s="28"/>
      <c r="I50" s="28"/>
      <c r="J50" s="30"/>
    </row>
    <row r="51" spans="1:10" x14ac:dyDescent="0.3">
      <c r="A51" s="27"/>
      <c r="B51" s="27"/>
      <c r="C51" s="28"/>
      <c r="D51" s="27"/>
      <c r="E51" s="29"/>
      <c r="F51" s="30"/>
      <c r="G51" s="28"/>
      <c r="H51" s="28"/>
      <c r="I51" s="28"/>
      <c r="J51" s="30"/>
    </row>
    <row r="52" spans="1:10" x14ac:dyDescent="0.3">
      <c r="A52" s="27"/>
      <c r="B52" s="27"/>
      <c r="C52" s="28"/>
      <c r="D52" s="27"/>
      <c r="E52" s="29"/>
      <c r="F52" s="30"/>
      <c r="G52" s="28"/>
      <c r="H52" s="28"/>
      <c r="I52" s="28"/>
      <c r="J52" s="30"/>
    </row>
    <row r="53" spans="1:10" x14ac:dyDescent="0.3">
      <c r="A53" s="27"/>
      <c r="B53" s="27"/>
      <c r="C53" s="28"/>
      <c r="D53" s="27"/>
      <c r="E53" s="29"/>
      <c r="F53" s="30"/>
      <c r="G53" s="28"/>
      <c r="H53" s="28"/>
      <c r="I53" s="28"/>
      <c r="J53" s="30"/>
    </row>
    <row r="54" spans="1:10" x14ac:dyDescent="0.3">
      <c r="A54" s="27"/>
      <c r="B54" s="27"/>
      <c r="C54" s="28"/>
      <c r="D54" s="27"/>
      <c r="E54" s="29"/>
      <c r="F54" s="30"/>
      <c r="G54" s="28"/>
      <c r="H54" s="28"/>
      <c r="I54" s="28"/>
      <c r="J54" s="30"/>
    </row>
    <row r="55" spans="1:10" x14ac:dyDescent="0.3">
      <c r="A55" s="27"/>
      <c r="B55" s="27"/>
      <c r="C55" s="28"/>
      <c r="D55" s="27"/>
      <c r="E55" s="29"/>
      <c r="F55" s="30"/>
      <c r="G55" s="28"/>
      <c r="H55" s="28"/>
      <c r="I55" s="28"/>
      <c r="J55" s="30"/>
    </row>
    <row r="56" spans="1:10" x14ac:dyDescent="0.3">
      <c r="A56" s="27"/>
      <c r="B56" s="27"/>
      <c r="C56" s="28"/>
      <c r="D56" s="27"/>
      <c r="E56" s="29"/>
      <c r="F56" s="30"/>
      <c r="G56" s="28"/>
      <c r="H56" s="28"/>
      <c r="I56" s="28"/>
      <c r="J56" s="30"/>
    </row>
    <row r="57" spans="1:10" x14ac:dyDescent="0.3">
      <c r="A57" s="27"/>
      <c r="B57" s="27"/>
      <c r="C57" s="28"/>
      <c r="D57" s="27"/>
      <c r="E57" s="29"/>
      <c r="F57" s="30"/>
      <c r="G57" s="28"/>
      <c r="H57" s="28"/>
      <c r="I57" s="28"/>
      <c r="J57" s="30"/>
    </row>
    <row r="58" spans="1:10" x14ac:dyDescent="0.3">
      <c r="A58" s="27"/>
      <c r="B58" s="27"/>
      <c r="C58" s="28"/>
      <c r="D58" s="27"/>
      <c r="E58" s="29"/>
      <c r="F58" s="30"/>
      <c r="G58" s="28"/>
      <c r="H58" s="28"/>
      <c r="I58" s="28"/>
      <c r="J58" s="30"/>
    </row>
    <row r="59" spans="1:10" x14ac:dyDescent="0.3">
      <c r="A59" s="27"/>
      <c r="B59" s="27"/>
      <c r="C59" s="28"/>
      <c r="D59" s="27"/>
      <c r="E59" s="29"/>
      <c r="F59" s="30"/>
      <c r="G59" s="28"/>
      <c r="H59" s="28"/>
      <c r="I59" s="28"/>
      <c r="J59" s="30"/>
    </row>
    <row r="60" spans="1:10" x14ac:dyDescent="0.3">
      <c r="A60" s="27"/>
      <c r="B60" s="27"/>
      <c r="C60" s="28"/>
      <c r="D60" s="27"/>
      <c r="E60" s="29"/>
      <c r="F60" s="30"/>
      <c r="G60" s="28"/>
      <c r="H60" s="28"/>
      <c r="I60" s="28"/>
      <c r="J60" s="30"/>
    </row>
    <row r="61" spans="1:10" x14ac:dyDescent="0.3">
      <c r="A61" s="27"/>
      <c r="B61" s="27"/>
      <c r="C61" s="28"/>
      <c r="D61" s="27"/>
      <c r="E61" s="29"/>
      <c r="F61" s="30"/>
      <c r="G61" s="28"/>
      <c r="H61" s="28"/>
      <c r="I61" s="28"/>
      <c r="J61" s="30"/>
    </row>
    <row r="62" spans="1:10" x14ac:dyDescent="0.3">
      <c r="A62" s="27"/>
      <c r="B62" s="27"/>
      <c r="C62" s="28"/>
      <c r="D62" s="27"/>
      <c r="E62" s="29"/>
      <c r="F62" s="30"/>
      <c r="G62" s="28"/>
      <c r="H62" s="28"/>
      <c r="I62" s="28"/>
      <c r="J62" s="30"/>
    </row>
    <row r="63" spans="1:10" x14ac:dyDescent="0.3">
      <c r="A63" s="27"/>
      <c r="B63" s="27"/>
      <c r="C63" s="28"/>
      <c r="D63" s="27"/>
      <c r="E63" s="29"/>
      <c r="F63" s="30"/>
      <c r="G63" s="28"/>
      <c r="H63" s="28"/>
      <c r="I63" s="28"/>
      <c r="J63" s="30"/>
    </row>
    <row r="64" spans="1:10" x14ac:dyDescent="0.3">
      <c r="A64" s="27"/>
      <c r="B64" s="27"/>
      <c r="C64" s="28"/>
      <c r="D64" s="27"/>
      <c r="E64" s="29"/>
      <c r="F64" s="30"/>
      <c r="G64" s="28"/>
      <c r="H64" s="28"/>
      <c r="I64" s="28"/>
      <c r="J64" s="30"/>
    </row>
    <row r="65" spans="1:10" x14ac:dyDescent="0.3">
      <c r="A65" s="27"/>
      <c r="B65" s="27"/>
      <c r="C65" s="28"/>
      <c r="D65" s="27"/>
      <c r="E65" s="29"/>
      <c r="F65" s="30"/>
      <c r="G65" s="28"/>
      <c r="H65" s="28"/>
      <c r="I65" s="28"/>
      <c r="J65" s="30"/>
    </row>
    <row r="66" spans="1:10" x14ac:dyDescent="0.3">
      <c r="A66" s="27"/>
      <c r="B66" s="27"/>
      <c r="C66" s="28"/>
      <c r="D66" s="27"/>
      <c r="E66" s="29"/>
      <c r="F66" s="30"/>
      <c r="G66" s="28"/>
      <c r="H66" s="28"/>
      <c r="I66" s="28"/>
      <c r="J66" s="30"/>
    </row>
    <row r="67" spans="1:10" x14ac:dyDescent="0.3">
      <c r="A67" s="27"/>
      <c r="B67" s="27"/>
      <c r="C67" s="28"/>
      <c r="D67" s="27"/>
      <c r="E67" s="29"/>
      <c r="F67" s="30"/>
      <c r="G67" s="28"/>
      <c r="H67" s="28"/>
      <c r="I67" s="28"/>
      <c r="J67" s="30"/>
    </row>
    <row r="68" spans="1:10" x14ac:dyDescent="0.3">
      <c r="A68" s="27"/>
      <c r="B68" s="27"/>
      <c r="C68" s="28"/>
      <c r="D68" s="27"/>
      <c r="E68" s="29"/>
      <c r="F68" s="30"/>
      <c r="G68" s="28"/>
      <c r="H68" s="28"/>
      <c r="I68" s="28"/>
      <c r="J68" s="30"/>
    </row>
    <row r="69" spans="1:10" x14ac:dyDescent="0.3">
      <c r="A69" s="27"/>
      <c r="B69" s="27"/>
      <c r="C69" s="28"/>
      <c r="D69" s="27"/>
      <c r="E69" s="29"/>
      <c r="F69" s="30"/>
      <c r="G69" s="28"/>
      <c r="H69" s="28"/>
      <c r="I69" s="28"/>
      <c r="J69" s="30"/>
    </row>
    <row r="70" spans="1:10" x14ac:dyDescent="0.3">
      <c r="A70" s="27"/>
      <c r="B70" s="27"/>
      <c r="C70" s="28"/>
      <c r="D70" s="27"/>
      <c r="E70" s="29"/>
      <c r="F70" s="30"/>
      <c r="G70" s="28"/>
      <c r="H70" s="28"/>
      <c r="I70" s="28"/>
      <c r="J70" s="30"/>
    </row>
    <row r="71" spans="1:10" x14ac:dyDescent="0.3">
      <c r="A71" s="27"/>
      <c r="B71" s="27"/>
      <c r="C71" s="28"/>
      <c r="D71" s="27"/>
      <c r="E71" s="29"/>
      <c r="F71" s="30"/>
      <c r="G71" s="28"/>
      <c r="H71" s="28"/>
      <c r="I71" s="28"/>
      <c r="J71" s="30"/>
    </row>
    <row r="72" spans="1:10" x14ac:dyDescent="0.3">
      <c r="A72" s="27"/>
      <c r="B72" s="27"/>
      <c r="C72" s="28"/>
      <c r="D72" s="27"/>
      <c r="E72" s="29"/>
      <c r="F72" s="30"/>
      <c r="G72" s="28"/>
      <c r="H72" s="28"/>
      <c r="I72" s="28"/>
      <c r="J72" s="30"/>
    </row>
    <row r="73" spans="1:10" x14ac:dyDescent="0.3">
      <c r="A73" s="27"/>
      <c r="B73" s="27"/>
      <c r="C73" s="28"/>
      <c r="D73" s="27"/>
      <c r="E73" s="29"/>
      <c r="F73" s="30"/>
      <c r="G73" s="28"/>
      <c r="H73" s="28"/>
      <c r="I73" s="28"/>
      <c r="J73" s="30"/>
    </row>
    <row r="74" spans="1:10" x14ac:dyDescent="0.3">
      <c r="A74" s="27"/>
      <c r="B74" s="27"/>
      <c r="C74" s="28"/>
      <c r="D74" s="27"/>
      <c r="E74" s="29"/>
      <c r="F74" s="30"/>
      <c r="G74" s="28"/>
      <c r="H74" s="28"/>
      <c r="I74" s="28"/>
      <c r="J74" s="30"/>
    </row>
    <row r="75" spans="1:10" x14ac:dyDescent="0.3">
      <c r="A75" s="27"/>
      <c r="B75" s="27"/>
      <c r="C75" s="28"/>
      <c r="D75" s="27"/>
      <c r="E75" s="29"/>
      <c r="F75" s="30"/>
      <c r="G75" s="28"/>
      <c r="H75" s="28"/>
      <c r="I75" s="28"/>
      <c r="J75" s="30"/>
    </row>
    <row r="76" spans="1:10" x14ac:dyDescent="0.3">
      <c r="A76" s="27"/>
      <c r="B76" s="27"/>
      <c r="C76" s="28"/>
      <c r="D76" s="27"/>
      <c r="E76" s="29"/>
      <c r="F76" s="30"/>
      <c r="G76" s="28"/>
      <c r="H76" s="28"/>
      <c r="I76" s="28"/>
      <c r="J76" s="30"/>
    </row>
    <row r="77" spans="1:10" x14ac:dyDescent="0.3">
      <c r="A77" s="27"/>
      <c r="B77" s="27"/>
      <c r="C77" s="28"/>
      <c r="D77" s="27"/>
      <c r="E77" s="29"/>
      <c r="F77" s="30"/>
      <c r="G77" s="28"/>
      <c r="H77" s="28"/>
      <c r="I77" s="28"/>
      <c r="J77" s="30"/>
    </row>
    <row r="78" spans="1:10" x14ac:dyDescent="0.3">
      <c r="A78" s="27"/>
      <c r="B78" s="27"/>
      <c r="C78" s="28"/>
      <c r="D78" s="27"/>
      <c r="E78" s="29"/>
      <c r="F78" s="30"/>
      <c r="G78" s="28"/>
      <c r="H78" s="28"/>
      <c r="I78" s="28"/>
      <c r="J78" s="30"/>
    </row>
    <row r="79" spans="1:10" x14ac:dyDescent="0.3">
      <c r="A79" s="27"/>
      <c r="B79" s="27"/>
      <c r="C79" s="28"/>
      <c r="D79" s="27"/>
      <c r="E79" s="29"/>
      <c r="F79" s="30"/>
      <c r="G79" s="28"/>
      <c r="H79" s="28"/>
      <c r="I79" s="28"/>
      <c r="J79" s="30"/>
    </row>
    <row r="80" spans="1:10" x14ac:dyDescent="0.3">
      <c r="A80" s="27"/>
      <c r="B80" s="27"/>
      <c r="C80" s="28"/>
      <c r="D80" s="27"/>
      <c r="E80" s="29"/>
      <c r="F80" s="30"/>
      <c r="G80" s="28"/>
      <c r="H80" s="28"/>
      <c r="I80" s="28"/>
      <c r="J80" s="30"/>
    </row>
    <row r="81" spans="1:10" x14ac:dyDescent="0.3">
      <c r="A81" s="27"/>
      <c r="B81" s="27"/>
      <c r="C81" s="28"/>
      <c r="D81" s="27"/>
      <c r="E81" s="29"/>
      <c r="F81" s="30"/>
      <c r="G81" s="28"/>
      <c r="H81" s="28"/>
      <c r="I81" s="28"/>
      <c r="J81" s="30"/>
    </row>
    <row r="82" spans="1:10" x14ac:dyDescent="0.3">
      <c r="A82" s="27"/>
      <c r="B82" s="27"/>
      <c r="C82" s="28"/>
      <c r="D82" s="27"/>
      <c r="E82" s="29"/>
      <c r="F82" s="30"/>
      <c r="G82" s="28"/>
      <c r="H82" s="28"/>
      <c r="I82" s="28"/>
      <c r="J82" s="30"/>
    </row>
    <row r="83" spans="1:10" x14ac:dyDescent="0.3">
      <c r="A83" s="27"/>
      <c r="B83" s="27"/>
      <c r="C83" s="28"/>
      <c r="D83" s="27"/>
      <c r="E83" s="29"/>
      <c r="F83" s="30"/>
      <c r="G83" s="28"/>
      <c r="H83" s="28"/>
      <c r="I83" s="28"/>
      <c r="J83" s="30"/>
    </row>
    <row r="84" spans="1:10" x14ac:dyDescent="0.3">
      <c r="A84" s="27"/>
      <c r="B84" s="27"/>
      <c r="C84" s="28"/>
      <c r="D84" s="27"/>
      <c r="E84" s="29"/>
      <c r="F84" s="30"/>
      <c r="G84" s="28"/>
      <c r="H84" s="28"/>
      <c r="I84" s="28"/>
      <c r="J84" s="30"/>
    </row>
    <row r="85" spans="1:10" x14ac:dyDescent="0.3">
      <c r="A85" s="27"/>
      <c r="B85" s="27"/>
      <c r="C85" s="28"/>
      <c r="D85" s="27"/>
      <c r="E85" s="29"/>
      <c r="F85" s="30"/>
      <c r="G85" s="28"/>
      <c r="H85" s="28"/>
      <c r="I85" s="28"/>
      <c r="J85" s="30"/>
    </row>
    <row r="86" spans="1:10" x14ac:dyDescent="0.3">
      <c r="A86" s="27"/>
      <c r="B86" s="27"/>
      <c r="C86" s="28"/>
      <c r="D86" s="27"/>
      <c r="E86" s="29"/>
      <c r="F86" s="30"/>
      <c r="G86" s="28"/>
      <c r="H86" s="28"/>
      <c r="I86" s="28"/>
      <c r="J86" s="30"/>
    </row>
    <row r="87" spans="1:10" x14ac:dyDescent="0.3">
      <c r="A87" s="27"/>
      <c r="B87" s="27"/>
      <c r="C87" s="28"/>
      <c r="D87" s="27"/>
      <c r="E87" s="29"/>
      <c r="F87" s="30"/>
      <c r="G87" s="28"/>
      <c r="H87" s="28"/>
      <c r="I87" s="28"/>
      <c r="J87" s="30"/>
    </row>
    <row r="88" spans="1:10" x14ac:dyDescent="0.3">
      <c r="A88" s="27"/>
      <c r="B88" s="27"/>
      <c r="C88" s="28"/>
      <c r="D88" s="27"/>
      <c r="E88" s="29"/>
      <c r="F88" s="30"/>
      <c r="G88" s="28"/>
      <c r="H88" s="28"/>
      <c r="I88" s="28"/>
      <c r="J88" s="30"/>
    </row>
    <row r="89" spans="1:10" x14ac:dyDescent="0.3">
      <c r="A89" s="27"/>
      <c r="B89" s="27"/>
      <c r="C89" s="28"/>
      <c r="D89" s="27"/>
      <c r="E89" s="29"/>
      <c r="F89" s="30"/>
      <c r="G89" s="28"/>
      <c r="H89" s="28"/>
      <c r="I89" s="28"/>
      <c r="J89" s="30"/>
    </row>
    <row r="90" spans="1:10" x14ac:dyDescent="0.3">
      <c r="A90" s="27"/>
      <c r="B90" s="27"/>
      <c r="C90" s="28"/>
      <c r="D90" s="27"/>
      <c r="E90" s="29"/>
      <c r="F90" s="30"/>
      <c r="G90" s="28"/>
      <c r="H90" s="28"/>
      <c r="I90" s="28"/>
      <c r="J90" s="30"/>
    </row>
    <row r="91" spans="1:10" x14ac:dyDescent="0.3">
      <c r="A91" s="27"/>
      <c r="B91" s="27"/>
      <c r="C91" s="28"/>
      <c r="D91" s="27"/>
      <c r="E91" s="29"/>
      <c r="F91" s="30"/>
      <c r="G91" s="28"/>
      <c r="H91" s="28"/>
      <c r="I91" s="28"/>
      <c r="J91" s="30"/>
    </row>
    <row r="92" spans="1:10" x14ac:dyDescent="0.3">
      <c r="A92" s="27"/>
      <c r="B92" s="27"/>
      <c r="C92" s="28"/>
      <c r="D92" s="27"/>
      <c r="E92" s="29"/>
      <c r="F92" s="30"/>
      <c r="G92" s="28"/>
      <c r="H92" s="28"/>
      <c r="I92" s="28"/>
      <c r="J92" s="30"/>
    </row>
    <row r="93" spans="1:10" x14ac:dyDescent="0.3">
      <c r="A93" s="27"/>
      <c r="B93" s="27"/>
      <c r="C93" s="28"/>
      <c r="D93" s="27"/>
      <c r="E93" s="29"/>
      <c r="F93" s="30"/>
      <c r="G93" s="28"/>
      <c r="H93" s="28"/>
      <c r="I93" s="28"/>
      <c r="J93" s="30"/>
    </row>
    <row r="94" spans="1:10" x14ac:dyDescent="0.3">
      <c r="A94" s="27"/>
      <c r="B94" s="27"/>
      <c r="C94" s="28"/>
      <c r="D94" s="27"/>
      <c r="E94" s="29"/>
      <c r="F94" s="30"/>
      <c r="G94" s="28"/>
      <c r="H94" s="28"/>
      <c r="I94" s="28"/>
      <c r="J94" s="30"/>
    </row>
    <row r="95" spans="1:10" x14ac:dyDescent="0.3">
      <c r="A95" s="27"/>
      <c r="B95" s="27"/>
      <c r="C95" s="28"/>
      <c r="D95" s="27"/>
      <c r="E95" s="29"/>
      <c r="F95" s="30"/>
      <c r="G95" s="28"/>
      <c r="H95" s="28"/>
      <c r="I95" s="28"/>
      <c r="J95" s="30"/>
    </row>
    <row r="96" spans="1:10" x14ac:dyDescent="0.3">
      <c r="A96" s="27"/>
      <c r="B96" s="27"/>
      <c r="C96" s="28"/>
      <c r="D96" s="27"/>
      <c r="E96" s="29"/>
      <c r="F96" s="30"/>
      <c r="G96" s="28"/>
      <c r="H96" s="28"/>
      <c r="I96" s="28"/>
      <c r="J96" s="30"/>
    </row>
    <row r="97" spans="1:10" x14ac:dyDescent="0.3">
      <c r="A97" s="27"/>
      <c r="B97" s="27"/>
      <c r="C97" s="28"/>
      <c r="D97" s="27"/>
      <c r="E97" s="29"/>
      <c r="F97" s="30"/>
      <c r="G97" s="28"/>
      <c r="H97" s="28"/>
      <c r="I97" s="28"/>
      <c r="J97" s="30"/>
    </row>
    <row r="98" spans="1:10" x14ac:dyDescent="0.3">
      <c r="A98" s="27"/>
      <c r="B98" s="27"/>
      <c r="C98" s="28"/>
      <c r="D98" s="27"/>
      <c r="E98" s="29"/>
      <c r="F98" s="30"/>
      <c r="G98" s="28"/>
      <c r="H98" s="28"/>
      <c r="I98" s="28"/>
      <c r="J98" s="30"/>
    </row>
    <row r="99" spans="1:10" x14ac:dyDescent="0.3">
      <c r="A99" s="27"/>
      <c r="B99" s="27"/>
      <c r="C99" s="28"/>
      <c r="D99" s="27"/>
      <c r="E99" s="29"/>
      <c r="F99" s="30"/>
      <c r="G99" s="28"/>
      <c r="H99" s="28"/>
      <c r="I99" s="28"/>
      <c r="J99" s="30"/>
    </row>
    <row r="100" spans="1:10" x14ac:dyDescent="0.3">
      <c r="A100" s="27"/>
      <c r="B100" s="27"/>
      <c r="C100" s="28"/>
      <c r="D100" s="27"/>
      <c r="E100" s="29"/>
      <c r="F100" s="30"/>
      <c r="G100" s="28"/>
      <c r="H100" s="28"/>
      <c r="I100" s="28"/>
      <c r="J100" s="30"/>
    </row>
    <row r="101" spans="1:10" x14ac:dyDescent="0.3">
      <c r="A101" s="27"/>
      <c r="B101" s="27"/>
      <c r="C101" s="28"/>
      <c r="D101" s="27"/>
      <c r="E101" s="29"/>
      <c r="F101" s="30"/>
      <c r="G101" s="28"/>
      <c r="H101" s="28"/>
      <c r="I101" s="28"/>
      <c r="J101" s="30"/>
    </row>
    <row r="102" spans="1:10" x14ac:dyDescent="0.3">
      <c r="A102" s="27"/>
      <c r="B102" s="27"/>
      <c r="C102" s="28"/>
      <c r="D102" s="27"/>
      <c r="E102" s="29"/>
      <c r="F102" s="30"/>
      <c r="G102" s="28"/>
      <c r="H102" s="28"/>
      <c r="I102" s="28"/>
      <c r="J102" s="30"/>
    </row>
    <row r="103" spans="1:10" x14ac:dyDescent="0.3">
      <c r="A103" s="27"/>
      <c r="B103" s="27"/>
      <c r="C103" s="28"/>
      <c r="D103" s="27"/>
      <c r="E103" s="29"/>
      <c r="F103" s="30"/>
      <c r="G103" s="28"/>
      <c r="H103" s="28"/>
      <c r="I103" s="28"/>
      <c r="J103" s="30"/>
    </row>
    <row r="104" spans="1:10" x14ac:dyDescent="0.3">
      <c r="A104" s="27"/>
      <c r="B104" s="27"/>
      <c r="C104" s="28"/>
      <c r="D104" s="27"/>
      <c r="E104" s="29"/>
      <c r="F104" s="30"/>
      <c r="G104" s="28"/>
      <c r="H104" s="28"/>
      <c r="I104" s="28"/>
      <c r="J104" s="30"/>
    </row>
    <row r="105" spans="1:10" x14ac:dyDescent="0.3">
      <c r="A105" s="27"/>
      <c r="B105" s="27"/>
      <c r="C105" s="28"/>
      <c r="D105" s="27"/>
      <c r="E105" s="29"/>
      <c r="F105" s="30"/>
      <c r="G105" s="28"/>
      <c r="H105" s="28"/>
      <c r="I105" s="28"/>
      <c r="J105" s="30"/>
    </row>
    <row r="106" spans="1:10" x14ac:dyDescent="0.3">
      <c r="A106" s="27"/>
      <c r="B106" s="27"/>
      <c r="C106" s="28"/>
      <c r="D106" s="27"/>
      <c r="E106" s="29"/>
      <c r="F106" s="30"/>
      <c r="G106" s="28"/>
      <c r="H106" s="28"/>
      <c r="I106" s="28"/>
      <c r="J106" s="30"/>
    </row>
    <row r="107" spans="1:10" x14ac:dyDescent="0.3">
      <c r="A107" s="27"/>
      <c r="B107" s="27"/>
      <c r="C107" s="28"/>
      <c r="D107" s="27"/>
      <c r="E107" s="29"/>
      <c r="F107" s="30"/>
      <c r="G107" s="28"/>
      <c r="H107" s="28"/>
      <c r="I107" s="28"/>
      <c r="J107" s="30"/>
    </row>
    <row r="108" spans="1:10" x14ac:dyDescent="0.3">
      <c r="A108" s="27"/>
      <c r="B108" s="27"/>
      <c r="C108" s="28"/>
      <c r="D108" s="27"/>
      <c r="E108" s="29"/>
      <c r="F108" s="30"/>
      <c r="G108" s="28"/>
      <c r="H108" s="28"/>
      <c r="I108" s="28"/>
      <c r="J108" s="30"/>
    </row>
  </sheetData>
  <mergeCells count="11">
    <mergeCell ref="A1:J1"/>
    <mergeCell ref="A2:J2"/>
    <mergeCell ref="A3:A4"/>
    <mergeCell ref="B3:B4"/>
    <mergeCell ref="C3:C4"/>
    <mergeCell ref="D3:E3"/>
    <mergeCell ref="F3:F4"/>
    <mergeCell ref="G3:G4"/>
    <mergeCell ref="H3:H4"/>
    <mergeCell ref="I3:I4"/>
    <mergeCell ref="J3:J4"/>
  </mergeCells>
  <phoneticPr fontId="2" type="noConversion"/>
  <pageMargins left="0.25" right="0.25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7"/>
  <sheetViews>
    <sheetView workbookViewId="0">
      <selection activeCell="B9" sqref="B9"/>
    </sheetView>
  </sheetViews>
  <sheetFormatPr defaultRowHeight="16.5" x14ac:dyDescent="0.3"/>
  <cols>
    <col min="1" max="1" width="16.75" customWidth="1"/>
    <col min="2" max="2" width="16" customWidth="1"/>
    <col min="4" max="4" width="25.125" customWidth="1"/>
    <col min="5" max="5" width="17.625" customWidth="1"/>
    <col min="6" max="6" width="18.625" customWidth="1"/>
    <col min="7" max="8" width="15" customWidth="1"/>
  </cols>
  <sheetData>
    <row r="1" spans="1:7" x14ac:dyDescent="0.3">
      <c r="A1" t="s">
        <v>4176</v>
      </c>
      <c r="B1" t="s">
        <v>4177</v>
      </c>
      <c r="C1" t="s">
        <v>4178</v>
      </c>
      <c r="D1" t="s">
        <v>4179</v>
      </c>
      <c r="E1" t="s">
        <v>4180</v>
      </c>
      <c r="F1" t="s">
        <v>4182</v>
      </c>
      <c r="G1" t="s">
        <v>4181</v>
      </c>
    </row>
    <row r="2" spans="1:7" x14ac:dyDescent="0.3">
      <c r="A2" s="1" t="s">
        <v>109</v>
      </c>
      <c r="B2" s="4" t="s">
        <v>110</v>
      </c>
      <c r="C2" s="4" t="s">
        <v>111</v>
      </c>
      <c r="D2" s="1" t="s">
        <v>112</v>
      </c>
      <c r="E2" s="1" t="s">
        <v>113</v>
      </c>
      <c r="F2" s="4" t="s">
        <v>114</v>
      </c>
      <c r="G2" s="4" t="s">
        <v>115</v>
      </c>
    </row>
    <row r="3" spans="1:7" ht="30" x14ac:dyDescent="0.3">
      <c r="A3" s="2" t="s">
        <v>116</v>
      </c>
      <c r="B3" s="5" t="s">
        <v>117</v>
      </c>
      <c r="C3" s="5" t="s">
        <v>118</v>
      </c>
      <c r="D3" s="2" t="s">
        <v>119</v>
      </c>
      <c r="E3" s="2" t="s">
        <v>120</v>
      </c>
      <c r="F3" s="5" t="s">
        <v>121</v>
      </c>
      <c r="G3" s="5" t="s">
        <v>122</v>
      </c>
    </row>
    <row r="4" spans="1:7" ht="30" x14ac:dyDescent="0.3">
      <c r="A4" s="1" t="s">
        <v>123</v>
      </c>
      <c r="B4" s="4" t="s">
        <v>117</v>
      </c>
      <c r="C4" s="4" t="s">
        <v>124</v>
      </c>
      <c r="D4" s="1" t="s">
        <v>125</v>
      </c>
      <c r="E4" s="1" t="s">
        <v>126</v>
      </c>
      <c r="F4" s="4" t="s">
        <v>127</v>
      </c>
      <c r="G4" s="4" t="s">
        <v>128</v>
      </c>
    </row>
    <row r="5" spans="1:7" ht="30" x14ac:dyDescent="0.3">
      <c r="A5" s="2" t="s">
        <v>129</v>
      </c>
      <c r="B5" s="5" t="s">
        <v>117</v>
      </c>
      <c r="C5" s="5" t="s">
        <v>130</v>
      </c>
      <c r="D5" s="2" t="s">
        <v>131</v>
      </c>
      <c r="E5" s="2" t="s">
        <v>132</v>
      </c>
      <c r="F5" s="5" t="s">
        <v>133</v>
      </c>
      <c r="G5" s="5" t="s">
        <v>134</v>
      </c>
    </row>
    <row r="6" spans="1:7" ht="30" x14ac:dyDescent="0.3">
      <c r="A6" s="1" t="s">
        <v>135</v>
      </c>
      <c r="B6" s="4" t="s">
        <v>117</v>
      </c>
      <c r="C6" s="4" t="s">
        <v>136</v>
      </c>
      <c r="D6" s="1" t="s">
        <v>137</v>
      </c>
      <c r="E6" s="1" t="s">
        <v>138</v>
      </c>
      <c r="F6" s="4" t="s">
        <v>139</v>
      </c>
      <c r="G6" s="4" t="s">
        <v>140</v>
      </c>
    </row>
    <row r="7" spans="1:7" ht="30" x14ac:dyDescent="0.3">
      <c r="A7" s="2" t="s">
        <v>55</v>
      </c>
      <c r="B7" s="5" t="s">
        <v>141</v>
      </c>
      <c r="C7" s="5" t="s">
        <v>142</v>
      </c>
      <c r="D7" s="2" t="s">
        <v>143</v>
      </c>
      <c r="E7" s="2" t="s">
        <v>144</v>
      </c>
      <c r="F7" s="5" t="s">
        <v>145</v>
      </c>
      <c r="G7" s="5" t="s">
        <v>146</v>
      </c>
    </row>
    <row r="8" spans="1:7" ht="30" x14ac:dyDescent="0.3">
      <c r="A8" s="1" t="s">
        <v>147</v>
      </c>
      <c r="B8" s="4" t="s">
        <v>148</v>
      </c>
      <c r="C8" s="4" t="s">
        <v>149</v>
      </c>
      <c r="D8" s="1" t="s">
        <v>150</v>
      </c>
      <c r="E8" s="1" t="s">
        <v>151</v>
      </c>
      <c r="F8" s="4" t="s">
        <v>152</v>
      </c>
      <c r="G8" s="4" t="s">
        <v>153</v>
      </c>
    </row>
    <row r="9" spans="1:7" ht="30" x14ac:dyDescent="0.3">
      <c r="A9" s="2" t="s">
        <v>4</v>
      </c>
      <c r="B9" s="5" t="s">
        <v>154</v>
      </c>
      <c r="C9" s="5" t="s">
        <v>155</v>
      </c>
      <c r="D9" s="2" t="s">
        <v>156</v>
      </c>
      <c r="E9" s="2" t="s">
        <v>157</v>
      </c>
      <c r="F9" s="5" t="s">
        <v>158</v>
      </c>
      <c r="G9" s="5" t="s">
        <v>159</v>
      </c>
    </row>
    <row r="10" spans="1:7" ht="30" x14ac:dyDescent="0.3">
      <c r="A10" s="1" t="s">
        <v>160</v>
      </c>
      <c r="B10" s="4" t="s">
        <v>161</v>
      </c>
      <c r="C10" s="4" t="s">
        <v>136</v>
      </c>
      <c r="D10" s="1" t="s">
        <v>162</v>
      </c>
      <c r="E10" s="1" t="s">
        <v>163</v>
      </c>
      <c r="F10" s="4" t="s">
        <v>164</v>
      </c>
      <c r="G10" s="4" t="s">
        <v>165</v>
      </c>
    </row>
    <row r="11" spans="1:7" ht="30" x14ac:dyDescent="0.3">
      <c r="A11" s="2" t="s">
        <v>103</v>
      </c>
      <c r="B11" s="5" t="s">
        <v>166</v>
      </c>
      <c r="C11" s="5" t="s">
        <v>167</v>
      </c>
      <c r="D11" s="2" t="s">
        <v>168</v>
      </c>
      <c r="E11" s="2" t="s">
        <v>169</v>
      </c>
      <c r="F11" s="5" t="s">
        <v>170</v>
      </c>
      <c r="G11" s="5" t="s">
        <v>171</v>
      </c>
    </row>
    <row r="12" spans="1:7" ht="30" x14ac:dyDescent="0.3">
      <c r="A12" s="1" t="s">
        <v>175</v>
      </c>
      <c r="B12" s="4" t="s">
        <v>176</v>
      </c>
      <c r="C12" s="4" t="s">
        <v>177</v>
      </c>
      <c r="D12" s="1" t="s">
        <v>178</v>
      </c>
      <c r="E12" s="1" t="s">
        <v>179</v>
      </c>
      <c r="F12" s="4" t="s">
        <v>180</v>
      </c>
      <c r="G12" s="4" t="s">
        <v>181</v>
      </c>
    </row>
    <row r="13" spans="1:7" ht="30" x14ac:dyDescent="0.3">
      <c r="A13" s="2" t="s">
        <v>182</v>
      </c>
      <c r="B13" s="5" t="s">
        <v>148</v>
      </c>
      <c r="C13" s="5" t="s">
        <v>183</v>
      </c>
      <c r="D13" s="2" t="s">
        <v>184</v>
      </c>
      <c r="E13" s="2" t="s">
        <v>185</v>
      </c>
      <c r="F13" s="5" t="s">
        <v>186</v>
      </c>
      <c r="G13" s="5" t="s">
        <v>187</v>
      </c>
    </row>
    <row r="14" spans="1:7" x14ac:dyDescent="0.3">
      <c r="A14" s="1" t="s">
        <v>188</v>
      </c>
      <c r="B14" s="4" t="s">
        <v>148</v>
      </c>
      <c r="C14" s="4" t="s">
        <v>111</v>
      </c>
      <c r="D14" s="1" t="s">
        <v>112</v>
      </c>
      <c r="E14" s="1" t="s">
        <v>189</v>
      </c>
      <c r="F14" s="4" t="s">
        <v>190</v>
      </c>
      <c r="G14" s="4" t="s">
        <v>191</v>
      </c>
    </row>
    <row r="15" spans="1:7" ht="30" x14ac:dyDescent="0.3">
      <c r="A15" s="2" t="s">
        <v>11</v>
      </c>
      <c r="B15" s="5" t="s">
        <v>148</v>
      </c>
      <c r="C15" s="5" t="s">
        <v>192</v>
      </c>
      <c r="D15" s="2" t="s">
        <v>193</v>
      </c>
      <c r="E15" s="2" t="s">
        <v>194</v>
      </c>
      <c r="F15" s="5" t="s">
        <v>195</v>
      </c>
      <c r="G15" s="5" t="s">
        <v>196</v>
      </c>
    </row>
    <row r="16" spans="1:7" ht="30" x14ac:dyDescent="0.3">
      <c r="A16" s="1" t="s">
        <v>197</v>
      </c>
      <c r="B16" s="4" t="s">
        <v>154</v>
      </c>
      <c r="C16" s="4" t="s">
        <v>198</v>
      </c>
      <c r="D16" s="1" t="s">
        <v>199</v>
      </c>
      <c r="E16" s="1" t="s">
        <v>200</v>
      </c>
      <c r="F16" s="4" t="s">
        <v>201</v>
      </c>
      <c r="G16" s="4" t="s">
        <v>202</v>
      </c>
    </row>
    <row r="17" spans="1:7" ht="30" x14ac:dyDescent="0.3">
      <c r="A17" s="2" t="s">
        <v>37</v>
      </c>
      <c r="B17" s="5" t="s">
        <v>203</v>
      </c>
      <c r="C17" s="5" t="s">
        <v>204</v>
      </c>
      <c r="D17" s="2" t="s">
        <v>205</v>
      </c>
      <c r="E17" s="2" t="s">
        <v>206</v>
      </c>
      <c r="F17" s="5" t="s">
        <v>207</v>
      </c>
      <c r="G17" s="5" t="s">
        <v>208</v>
      </c>
    </row>
    <row r="18" spans="1:7" ht="30" x14ac:dyDescent="0.3">
      <c r="A18" s="1" t="s">
        <v>209</v>
      </c>
      <c r="B18" s="4" t="s">
        <v>210</v>
      </c>
      <c r="C18" s="4" t="s">
        <v>211</v>
      </c>
      <c r="D18" s="1" t="s">
        <v>212</v>
      </c>
      <c r="E18" s="1" t="s">
        <v>213</v>
      </c>
      <c r="F18" s="4" t="s">
        <v>214</v>
      </c>
      <c r="G18" s="4"/>
    </row>
    <row r="19" spans="1:7" ht="30" x14ac:dyDescent="0.3">
      <c r="A19" s="2" t="s">
        <v>215</v>
      </c>
      <c r="B19" s="5" t="s">
        <v>210</v>
      </c>
      <c r="C19" s="5" t="s">
        <v>216</v>
      </c>
      <c r="D19" s="2" t="s">
        <v>217</v>
      </c>
      <c r="E19" s="2" t="s">
        <v>218</v>
      </c>
      <c r="F19" s="5" t="s">
        <v>219</v>
      </c>
      <c r="G19" s="5"/>
    </row>
    <row r="20" spans="1:7" ht="30" x14ac:dyDescent="0.3">
      <c r="A20" s="1" t="s">
        <v>220</v>
      </c>
      <c r="B20" s="4" t="s">
        <v>210</v>
      </c>
      <c r="C20" s="4" t="s">
        <v>221</v>
      </c>
      <c r="D20" s="1" t="s">
        <v>222</v>
      </c>
      <c r="E20" s="1" t="s">
        <v>223</v>
      </c>
      <c r="F20" s="4" t="s">
        <v>224</v>
      </c>
      <c r="G20" s="4"/>
    </row>
    <row r="21" spans="1:7" ht="30" x14ac:dyDescent="0.3">
      <c r="A21" s="2" t="s">
        <v>225</v>
      </c>
      <c r="B21" s="5" t="s">
        <v>210</v>
      </c>
      <c r="C21" s="5" t="s">
        <v>226</v>
      </c>
      <c r="D21" s="2" t="s">
        <v>227</v>
      </c>
      <c r="E21" s="2" t="s">
        <v>228</v>
      </c>
      <c r="F21" s="5" t="s">
        <v>229</v>
      </c>
      <c r="G21" s="5"/>
    </row>
    <row r="22" spans="1:7" ht="30" x14ac:dyDescent="0.3">
      <c r="A22" s="1" t="s">
        <v>230</v>
      </c>
      <c r="B22" s="4" t="s">
        <v>210</v>
      </c>
      <c r="C22" s="4" t="s">
        <v>231</v>
      </c>
      <c r="D22" s="1" t="s">
        <v>232</v>
      </c>
      <c r="E22" s="1" t="s">
        <v>233</v>
      </c>
      <c r="F22" s="4" t="s">
        <v>234</v>
      </c>
      <c r="G22" s="4"/>
    </row>
    <row r="23" spans="1:7" ht="30" x14ac:dyDescent="0.3">
      <c r="A23" s="2" t="s">
        <v>235</v>
      </c>
      <c r="B23" s="5" t="s">
        <v>210</v>
      </c>
      <c r="C23" s="5" t="s">
        <v>236</v>
      </c>
      <c r="D23" s="2" t="s">
        <v>237</v>
      </c>
      <c r="E23" s="2" t="s">
        <v>238</v>
      </c>
      <c r="F23" s="5" t="s">
        <v>239</v>
      </c>
      <c r="G23" s="5"/>
    </row>
    <row r="24" spans="1:7" ht="30" x14ac:dyDescent="0.3">
      <c r="A24" s="1" t="s">
        <v>240</v>
      </c>
      <c r="B24" s="4" t="s">
        <v>210</v>
      </c>
      <c r="C24" s="4" t="s">
        <v>241</v>
      </c>
      <c r="D24" s="1" t="s">
        <v>242</v>
      </c>
      <c r="E24" s="1" t="s">
        <v>243</v>
      </c>
      <c r="F24" s="4" t="s">
        <v>244</v>
      </c>
      <c r="G24" s="4"/>
    </row>
    <row r="25" spans="1:7" ht="30" x14ac:dyDescent="0.3">
      <c r="A25" s="2" t="s">
        <v>245</v>
      </c>
      <c r="B25" s="5" t="s">
        <v>210</v>
      </c>
      <c r="C25" s="5" t="s">
        <v>246</v>
      </c>
      <c r="D25" s="2" t="s">
        <v>247</v>
      </c>
      <c r="E25" s="2" t="s">
        <v>248</v>
      </c>
      <c r="F25" s="5" t="s">
        <v>249</v>
      </c>
      <c r="G25" s="5"/>
    </row>
    <row r="26" spans="1:7" ht="30" x14ac:dyDescent="0.3">
      <c r="A26" s="1" t="s">
        <v>250</v>
      </c>
      <c r="B26" s="4" t="s">
        <v>210</v>
      </c>
      <c r="C26" s="4" t="s">
        <v>251</v>
      </c>
      <c r="D26" s="1" t="s">
        <v>252</v>
      </c>
      <c r="E26" s="1" t="s">
        <v>253</v>
      </c>
      <c r="F26" s="4" t="s">
        <v>254</v>
      </c>
      <c r="G26" s="4"/>
    </row>
    <row r="27" spans="1:7" ht="30" x14ac:dyDescent="0.3">
      <c r="A27" s="2" t="s">
        <v>255</v>
      </c>
      <c r="B27" s="5" t="s">
        <v>210</v>
      </c>
      <c r="C27" s="5" t="s">
        <v>256</v>
      </c>
      <c r="D27" s="2" t="s">
        <v>257</v>
      </c>
      <c r="E27" s="2" t="s">
        <v>258</v>
      </c>
      <c r="F27" s="5" t="s">
        <v>259</v>
      </c>
      <c r="G27" s="5" t="s">
        <v>260</v>
      </c>
    </row>
    <row r="28" spans="1:7" ht="30" x14ac:dyDescent="0.3">
      <c r="A28" s="1" t="s">
        <v>261</v>
      </c>
      <c r="B28" s="4" t="s">
        <v>210</v>
      </c>
      <c r="C28" s="4" t="s">
        <v>262</v>
      </c>
      <c r="D28" s="1" t="s">
        <v>263</v>
      </c>
      <c r="E28" s="1" t="s">
        <v>264</v>
      </c>
      <c r="F28" s="4" t="s">
        <v>265</v>
      </c>
      <c r="G28" s="4" t="s">
        <v>266</v>
      </c>
    </row>
    <row r="29" spans="1:7" ht="30" x14ac:dyDescent="0.3">
      <c r="A29" s="2" t="s">
        <v>267</v>
      </c>
      <c r="B29" s="5" t="s">
        <v>210</v>
      </c>
      <c r="C29" s="5" t="s">
        <v>268</v>
      </c>
      <c r="D29" s="2" t="s">
        <v>269</v>
      </c>
      <c r="E29" s="2" t="s">
        <v>270</v>
      </c>
      <c r="F29" s="5" t="s">
        <v>271</v>
      </c>
      <c r="G29" s="5"/>
    </row>
    <row r="30" spans="1:7" ht="30" x14ac:dyDescent="0.3">
      <c r="A30" s="1" t="s">
        <v>272</v>
      </c>
      <c r="B30" s="4" t="s">
        <v>210</v>
      </c>
      <c r="C30" s="4" t="s">
        <v>273</v>
      </c>
      <c r="D30" s="1" t="s">
        <v>274</v>
      </c>
      <c r="E30" s="1" t="s">
        <v>275</v>
      </c>
      <c r="F30" s="4" t="s">
        <v>276</v>
      </c>
      <c r="G30" s="4"/>
    </row>
    <row r="31" spans="1:7" ht="30" x14ac:dyDescent="0.3">
      <c r="A31" s="2" t="s">
        <v>277</v>
      </c>
      <c r="B31" s="5" t="s">
        <v>210</v>
      </c>
      <c r="C31" s="5" t="s">
        <v>278</v>
      </c>
      <c r="D31" s="2" t="s">
        <v>279</v>
      </c>
      <c r="E31" s="2" t="s">
        <v>280</v>
      </c>
      <c r="F31" s="5" t="s">
        <v>281</v>
      </c>
      <c r="G31" s="5"/>
    </row>
    <row r="32" spans="1:7" ht="30" x14ac:dyDescent="0.3">
      <c r="A32" s="1" t="s">
        <v>282</v>
      </c>
      <c r="B32" s="4" t="s">
        <v>210</v>
      </c>
      <c r="C32" s="4" t="s">
        <v>283</v>
      </c>
      <c r="D32" s="1" t="s">
        <v>284</v>
      </c>
      <c r="E32" s="1" t="s">
        <v>285</v>
      </c>
      <c r="F32" s="4" t="s">
        <v>286</v>
      </c>
      <c r="G32" s="4" t="s">
        <v>287</v>
      </c>
    </row>
    <row r="33" spans="1:7" ht="30" x14ac:dyDescent="0.3">
      <c r="A33" s="2" t="s">
        <v>288</v>
      </c>
      <c r="B33" s="5" t="s">
        <v>210</v>
      </c>
      <c r="C33" s="5" t="s">
        <v>289</v>
      </c>
      <c r="D33" s="2" t="s">
        <v>290</v>
      </c>
      <c r="E33" s="2" t="s">
        <v>291</v>
      </c>
      <c r="F33" s="5" t="s">
        <v>292</v>
      </c>
      <c r="G33" s="5" t="s">
        <v>293</v>
      </c>
    </row>
    <row r="34" spans="1:7" ht="30" x14ac:dyDescent="0.3">
      <c r="A34" s="1" t="s">
        <v>294</v>
      </c>
      <c r="B34" s="4" t="s">
        <v>210</v>
      </c>
      <c r="C34" s="4" t="s">
        <v>295</v>
      </c>
      <c r="D34" s="1" t="s">
        <v>296</v>
      </c>
      <c r="E34" s="1" t="s">
        <v>297</v>
      </c>
      <c r="F34" s="4" t="s">
        <v>298</v>
      </c>
      <c r="G34" s="4"/>
    </row>
    <row r="35" spans="1:7" ht="30" x14ac:dyDescent="0.3">
      <c r="A35" s="2" t="s">
        <v>299</v>
      </c>
      <c r="B35" s="5" t="s">
        <v>210</v>
      </c>
      <c r="C35" s="5" t="s">
        <v>300</v>
      </c>
      <c r="D35" s="2" t="s">
        <v>301</v>
      </c>
      <c r="E35" s="2" t="s">
        <v>302</v>
      </c>
      <c r="F35" s="5" t="s">
        <v>303</v>
      </c>
      <c r="G35" s="5" t="s">
        <v>304</v>
      </c>
    </row>
    <row r="36" spans="1:7" ht="30" x14ac:dyDescent="0.3">
      <c r="A36" s="1" t="s">
        <v>305</v>
      </c>
      <c r="B36" s="4" t="s">
        <v>210</v>
      </c>
      <c r="C36" s="4" t="s">
        <v>306</v>
      </c>
      <c r="D36" s="1" t="s">
        <v>307</v>
      </c>
      <c r="E36" s="1" t="s">
        <v>308</v>
      </c>
      <c r="F36" s="4" t="s">
        <v>309</v>
      </c>
      <c r="G36" s="4" t="s">
        <v>310</v>
      </c>
    </row>
    <row r="37" spans="1:7" ht="30" x14ac:dyDescent="0.3">
      <c r="A37" s="2" t="s">
        <v>311</v>
      </c>
      <c r="B37" s="5" t="s">
        <v>210</v>
      </c>
      <c r="C37" s="5" t="s">
        <v>312</v>
      </c>
      <c r="D37" s="2" t="s">
        <v>313</v>
      </c>
      <c r="E37" s="2" t="s">
        <v>314</v>
      </c>
      <c r="F37" s="5" t="s">
        <v>315</v>
      </c>
      <c r="G37" s="5"/>
    </row>
    <row r="38" spans="1:7" ht="30" x14ac:dyDescent="0.3">
      <c r="A38" s="1" t="s">
        <v>316</v>
      </c>
      <c r="B38" s="4" t="s">
        <v>317</v>
      </c>
      <c r="C38" s="4" t="s">
        <v>211</v>
      </c>
      <c r="D38" s="1" t="s">
        <v>212</v>
      </c>
      <c r="E38" s="1" t="s">
        <v>213</v>
      </c>
      <c r="F38" s="4" t="s">
        <v>214</v>
      </c>
      <c r="G38" s="4"/>
    </row>
    <row r="39" spans="1:7" ht="30" x14ac:dyDescent="0.3">
      <c r="A39" s="2" t="s">
        <v>318</v>
      </c>
      <c r="B39" s="5" t="s">
        <v>317</v>
      </c>
      <c r="C39" s="5" t="s">
        <v>216</v>
      </c>
      <c r="D39" s="2" t="s">
        <v>217</v>
      </c>
      <c r="E39" s="2" t="s">
        <v>218</v>
      </c>
      <c r="F39" s="5" t="s">
        <v>219</v>
      </c>
      <c r="G39" s="5"/>
    </row>
    <row r="40" spans="1:7" ht="30" x14ac:dyDescent="0.3">
      <c r="A40" s="1" t="s">
        <v>319</v>
      </c>
      <c r="B40" s="4" t="s">
        <v>317</v>
      </c>
      <c r="C40" s="4" t="s">
        <v>221</v>
      </c>
      <c r="D40" s="1" t="s">
        <v>222</v>
      </c>
      <c r="E40" s="1" t="s">
        <v>223</v>
      </c>
      <c r="F40" s="4" t="s">
        <v>224</v>
      </c>
      <c r="G40" s="4"/>
    </row>
    <row r="41" spans="1:7" ht="30" x14ac:dyDescent="0.3">
      <c r="A41" s="2" t="s">
        <v>320</v>
      </c>
      <c r="B41" s="5" t="s">
        <v>317</v>
      </c>
      <c r="C41" s="5" t="s">
        <v>226</v>
      </c>
      <c r="D41" s="2" t="s">
        <v>227</v>
      </c>
      <c r="E41" s="2" t="s">
        <v>228</v>
      </c>
      <c r="F41" s="5" t="s">
        <v>321</v>
      </c>
      <c r="G41" s="5"/>
    </row>
    <row r="42" spans="1:7" ht="30" x14ac:dyDescent="0.3">
      <c r="A42" s="1" t="s">
        <v>322</v>
      </c>
      <c r="B42" s="4" t="s">
        <v>317</v>
      </c>
      <c r="C42" s="4" t="s">
        <v>231</v>
      </c>
      <c r="D42" s="1" t="s">
        <v>232</v>
      </c>
      <c r="E42" s="1" t="s">
        <v>233</v>
      </c>
      <c r="F42" s="4" t="s">
        <v>234</v>
      </c>
      <c r="G42" s="4"/>
    </row>
    <row r="43" spans="1:7" ht="30" x14ac:dyDescent="0.3">
      <c r="A43" s="2" t="s">
        <v>323</v>
      </c>
      <c r="B43" s="5" t="s">
        <v>317</v>
      </c>
      <c r="C43" s="5" t="s">
        <v>236</v>
      </c>
      <c r="D43" s="2" t="s">
        <v>237</v>
      </c>
      <c r="E43" s="2" t="s">
        <v>238</v>
      </c>
      <c r="F43" s="5" t="s">
        <v>239</v>
      </c>
      <c r="G43" s="5"/>
    </row>
    <row r="44" spans="1:7" ht="30" x14ac:dyDescent="0.3">
      <c r="A44" s="1" t="s">
        <v>324</v>
      </c>
      <c r="B44" s="4" t="s">
        <v>317</v>
      </c>
      <c r="C44" s="4" t="s">
        <v>241</v>
      </c>
      <c r="D44" s="1" t="s">
        <v>242</v>
      </c>
      <c r="E44" s="1" t="s">
        <v>243</v>
      </c>
      <c r="F44" s="4" t="s">
        <v>244</v>
      </c>
      <c r="G44" s="4"/>
    </row>
    <row r="45" spans="1:7" ht="30" x14ac:dyDescent="0.3">
      <c r="A45" s="2" t="s">
        <v>325</v>
      </c>
      <c r="B45" s="5" t="s">
        <v>317</v>
      </c>
      <c r="C45" s="5" t="s">
        <v>251</v>
      </c>
      <c r="D45" s="2" t="s">
        <v>252</v>
      </c>
      <c r="E45" s="2" t="s">
        <v>253</v>
      </c>
      <c r="F45" s="5" t="s">
        <v>326</v>
      </c>
      <c r="G45" s="5"/>
    </row>
    <row r="46" spans="1:7" ht="30" x14ac:dyDescent="0.3">
      <c r="A46" s="1" t="s">
        <v>327</v>
      </c>
      <c r="B46" s="4" t="s">
        <v>317</v>
      </c>
      <c r="C46" s="4" t="s">
        <v>256</v>
      </c>
      <c r="D46" s="1" t="s">
        <v>257</v>
      </c>
      <c r="E46" s="1" t="s">
        <v>258</v>
      </c>
      <c r="F46" s="4" t="s">
        <v>328</v>
      </c>
      <c r="G46" s="4" t="s">
        <v>329</v>
      </c>
    </row>
    <row r="47" spans="1:7" ht="30" x14ac:dyDescent="0.3">
      <c r="A47" s="2" t="s">
        <v>330</v>
      </c>
      <c r="B47" s="5" t="s">
        <v>317</v>
      </c>
      <c r="C47" s="5" t="s">
        <v>262</v>
      </c>
      <c r="D47" s="2" t="s">
        <v>263</v>
      </c>
      <c r="E47" s="2" t="s">
        <v>264</v>
      </c>
      <c r="F47" s="5" t="s">
        <v>331</v>
      </c>
      <c r="G47" s="5"/>
    </row>
    <row r="48" spans="1:7" ht="30" x14ac:dyDescent="0.3">
      <c r="A48" s="1" t="s">
        <v>332</v>
      </c>
      <c r="B48" s="4" t="s">
        <v>317</v>
      </c>
      <c r="C48" s="4" t="s">
        <v>268</v>
      </c>
      <c r="D48" s="1" t="s">
        <v>269</v>
      </c>
      <c r="E48" s="1" t="s">
        <v>270</v>
      </c>
      <c r="F48" s="4" t="s">
        <v>333</v>
      </c>
      <c r="G48" s="4"/>
    </row>
    <row r="49" spans="1:7" ht="30" x14ac:dyDescent="0.3">
      <c r="A49" s="2" t="s">
        <v>334</v>
      </c>
      <c r="B49" s="5" t="s">
        <v>317</v>
      </c>
      <c r="C49" s="5" t="s">
        <v>273</v>
      </c>
      <c r="D49" s="2" t="s">
        <v>274</v>
      </c>
      <c r="E49" s="2" t="s">
        <v>275</v>
      </c>
      <c r="F49" s="5" t="s">
        <v>335</v>
      </c>
      <c r="G49" s="5"/>
    </row>
    <row r="50" spans="1:7" ht="30" x14ac:dyDescent="0.3">
      <c r="A50" s="1" t="s">
        <v>336</v>
      </c>
      <c r="B50" s="4" t="s">
        <v>317</v>
      </c>
      <c r="C50" s="4" t="s">
        <v>278</v>
      </c>
      <c r="D50" s="1" t="s">
        <v>279</v>
      </c>
      <c r="E50" s="1" t="s">
        <v>280</v>
      </c>
      <c r="F50" s="4" t="s">
        <v>337</v>
      </c>
      <c r="G50" s="4"/>
    </row>
    <row r="51" spans="1:7" ht="30" x14ac:dyDescent="0.3">
      <c r="A51" s="2" t="s">
        <v>338</v>
      </c>
      <c r="B51" s="5" t="s">
        <v>317</v>
      </c>
      <c r="C51" s="5" t="s">
        <v>283</v>
      </c>
      <c r="D51" s="2" t="s">
        <v>284</v>
      </c>
      <c r="E51" s="2" t="s">
        <v>285</v>
      </c>
      <c r="F51" s="5" t="s">
        <v>337</v>
      </c>
      <c r="G51" s="5"/>
    </row>
    <row r="52" spans="1:7" ht="30" x14ac:dyDescent="0.3">
      <c r="A52" s="1" t="s">
        <v>339</v>
      </c>
      <c r="B52" s="4" t="s">
        <v>317</v>
      </c>
      <c r="C52" s="4" t="s">
        <v>289</v>
      </c>
      <c r="D52" s="1" t="s">
        <v>290</v>
      </c>
      <c r="E52" s="1" t="s">
        <v>291</v>
      </c>
      <c r="F52" s="4" t="s">
        <v>340</v>
      </c>
      <c r="G52" s="4"/>
    </row>
    <row r="53" spans="1:7" ht="30" x14ac:dyDescent="0.3">
      <c r="A53" s="2" t="s">
        <v>341</v>
      </c>
      <c r="B53" s="5" t="s">
        <v>317</v>
      </c>
      <c r="C53" s="5" t="s">
        <v>295</v>
      </c>
      <c r="D53" s="2" t="s">
        <v>296</v>
      </c>
      <c r="E53" s="2" t="s">
        <v>270</v>
      </c>
      <c r="F53" s="5" t="s">
        <v>342</v>
      </c>
      <c r="G53" s="5"/>
    </row>
    <row r="54" spans="1:7" ht="30" x14ac:dyDescent="0.3">
      <c r="A54" s="1" t="s">
        <v>343</v>
      </c>
      <c r="B54" s="4" t="s">
        <v>317</v>
      </c>
      <c r="C54" s="4" t="s">
        <v>246</v>
      </c>
      <c r="D54" s="1" t="s">
        <v>247</v>
      </c>
      <c r="E54" s="1" t="s">
        <v>248</v>
      </c>
      <c r="F54" s="4" t="s">
        <v>344</v>
      </c>
      <c r="G54" s="4"/>
    </row>
    <row r="55" spans="1:7" ht="30" x14ac:dyDescent="0.3">
      <c r="A55" s="2" t="s">
        <v>345</v>
      </c>
      <c r="B55" s="5" t="s">
        <v>317</v>
      </c>
      <c r="C55" s="5" t="s">
        <v>300</v>
      </c>
      <c r="D55" s="2" t="s">
        <v>301</v>
      </c>
      <c r="E55" s="2" t="s">
        <v>302</v>
      </c>
      <c r="F55" s="5" t="s">
        <v>346</v>
      </c>
      <c r="G55" s="5"/>
    </row>
    <row r="56" spans="1:7" ht="30" x14ac:dyDescent="0.3">
      <c r="A56" s="1" t="s">
        <v>347</v>
      </c>
      <c r="B56" s="4" t="s">
        <v>317</v>
      </c>
      <c r="C56" s="4" t="s">
        <v>306</v>
      </c>
      <c r="D56" s="1" t="s">
        <v>307</v>
      </c>
      <c r="E56" s="1" t="s">
        <v>348</v>
      </c>
      <c r="F56" s="4" t="s">
        <v>309</v>
      </c>
      <c r="G56" s="4" t="s">
        <v>310</v>
      </c>
    </row>
    <row r="57" spans="1:7" ht="30" x14ac:dyDescent="0.3">
      <c r="A57" s="2" t="s">
        <v>349</v>
      </c>
      <c r="B57" s="5" t="s">
        <v>317</v>
      </c>
      <c r="C57" s="5" t="s">
        <v>312</v>
      </c>
      <c r="D57" s="2" t="s">
        <v>313</v>
      </c>
      <c r="E57" s="2" t="s">
        <v>314</v>
      </c>
      <c r="F57" s="5" t="s">
        <v>350</v>
      </c>
      <c r="G57" s="5"/>
    </row>
    <row r="58" spans="1:7" ht="30" x14ac:dyDescent="0.3">
      <c r="A58" s="1" t="s">
        <v>351</v>
      </c>
      <c r="B58" s="4" t="s">
        <v>352</v>
      </c>
      <c r="C58" s="4" t="s">
        <v>211</v>
      </c>
      <c r="D58" s="1" t="s">
        <v>212</v>
      </c>
      <c r="E58" s="1" t="s">
        <v>213</v>
      </c>
      <c r="F58" s="4" t="s">
        <v>214</v>
      </c>
      <c r="G58" s="4"/>
    </row>
    <row r="59" spans="1:7" ht="30" x14ac:dyDescent="0.3">
      <c r="A59" s="2" t="s">
        <v>353</v>
      </c>
      <c r="B59" s="5" t="s">
        <v>352</v>
      </c>
      <c r="C59" s="5" t="s">
        <v>216</v>
      </c>
      <c r="D59" s="2" t="s">
        <v>217</v>
      </c>
      <c r="E59" s="2" t="s">
        <v>218</v>
      </c>
      <c r="F59" s="5" t="s">
        <v>219</v>
      </c>
      <c r="G59" s="5"/>
    </row>
    <row r="60" spans="1:7" ht="30" x14ac:dyDescent="0.3">
      <c r="A60" s="1" t="s">
        <v>354</v>
      </c>
      <c r="B60" s="4" t="s">
        <v>352</v>
      </c>
      <c r="C60" s="4" t="s">
        <v>221</v>
      </c>
      <c r="D60" s="1" t="s">
        <v>222</v>
      </c>
      <c r="E60" s="1" t="s">
        <v>223</v>
      </c>
      <c r="F60" s="4" t="s">
        <v>224</v>
      </c>
      <c r="G60" s="4"/>
    </row>
    <row r="61" spans="1:7" ht="30" x14ac:dyDescent="0.3">
      <c r="A61" s="2" t="s">
        <v>355</v>
      </c>
      <c r="B61" s="5" t="s">
        <v>352</v>
      </c>
      <c r="C61" s="5" t="s">
        <v>226</v>
      </c>
      <c r="D61" s="2" t="s">
        <v>227</v>
      </c>
      <c r="E61" s="2" t="s">
        <v>228</v>
      </c>
      <c r="F61" s="5" t="s">
        <v>321</v>
      </c>
      <c r="G61" s="5"/>
    </row>
    <row r="62" spans="1:7" ht="30" x14ac:dyDescent="0.3">
      <c r="A62" s="1" t="s">
        <v>356</v>
      </c>
      <c r="B62" s="4" t="s">
        <v>352</v>
      </c>
      <c r="C62" s="4" t="s">
        <v>231</v>
      </c>
      <c r="D62" s="1" t="s">
        <v>232</v>
      </c>
      <c r="E62" s="1" t="s">
        <v>233</v>
      </c>
      <c r="F62" s="4" t="s">
        <v>234</v>
      </c>
      <c r="G62" s="4"/>
    </row>
    <row r="63" spans="1:7" ht="30" x14ac:dyDescent="0.3">
      <c r="A63" s="2" t="s">
        <v>357</v>
      </c>
      <c r="B63" s="5" t="s">
        <v>352</v>
      </c>
      <c r="C63" s="5" t="s">
        <v>236</v>
      </c>
      <c r="D63" s="2" t="s">
        <v>237</v>
      </c>
      <c r="E63" s="2" t="s">
        <v>358</v>
      </c>
      <c r="F63" s="5" t="s">
        <v>359</v>
      </c>
      <c r="G63" s="5" t="s">
        <v>360</v>
      </c>
    </row>
    <row r="64" spans="1:7" ht="30" x14ac:dyDescent="0.3">
      <c r="A64" s="1" t="s">
        <v>361</v>
      </c>
      <c r="B64" s="4" t="s">
        <v>352</v>
      </c>
      <c r="C64" s="4" t="s">
        <v>241</v>
      </c>
      <c r="D64" s="1" t="s">
        <v>242</v>
      </c>
      <c r="E64" s="1" t="s">
        <v>243</v>
      </c>
      <c r="F64" s="4" t="s">
        <v>244</v>
      </c>
      <c r="G64" s="4"/>
    </row>
    <row r="65" spans="1:7" ht="30" x14ac:dyDescent="0.3">
      <c r="A65" s="2" t="s">
        <v>362</v>
      </c>
      <c r="B65" s="5" t="s">
        <v>352</v>
      </c>
      <c r="C65" s="5" t="s">
        <v>251</v>
      </c>
      <c r="D65" s="2" t="s">
        <v>252</v>
      </c>
      <c r="E65" s="2" t="s">
        <v>253</v>
      </c>
      <c r="F65" s="5" t="s">
        <v>363</v>
      </c>
      <c r="G65" s="5" t="s">
        <v>364</v>
      </c>
    </row>
    <row r="66" spans="1:7" ht="30" x14ac:dyDescent="0.3">
      <c r="A66" s="1" t="s">
        <v>365</v>
      </c>
      <c r="B66" s="4" t="s">
        <v>352</v>
      </c>
      <c r="C66" s="4" t="s">
        <v>256</v>
      </c>
      <c r="D66" s="1" t="s">
        <v>257</v>
      </c>
      <c r="E66" s="1" t="s">
        <v>258</v>
      </c>
      <c r="F66" s="4" t="s">
        <v>366</v>
      </c>
      <c r="G66" s="4" t="s">
        <v>367</v>
      </c>
    </row>
    <row r="67" spans="1:7" ht="30" x14ac:dyDescent="0.3">
      <c r="A67" s="2" t="s">
        <v>368</v>
      </c>
      <c r="B67" s="5" t="s">
        <v>352</v>
      </c>
      <c r="C67" s="5" t="s">
        <v>262</v>
      </c>
      <c r="D67" s="2" t="s">
        <v>263</v>
      </c>
      <c r="E67" s="2" t="s">
        <v>264</v>
      </c>
      <c r="F67" s="5" t="s">
        <v>369</v>
      </c>
      <c r="G67" s="5" t="s">
        <v>370</v>
      </c>
    </row>
    <row r="68" spans="1:7" ht="30" x14ac:dyDescent="0.3">
      <c r="A68" s="1" t="s">
        <v>371</v>
      </c>
      <c r="B68" s="4" t="s">
        <v>352</v>
      </c>
      <c r="C68" s="4" t="s">
        <v>268</v>
      </c>
      <c r="D68" s="1" t="s">
        <v>269</v>
      </c>
      <c r="E68" s="1" t="s">
        <v>270</v>
      </c>
      <c r="F68" s="4" t="s">
        <v>333</v>
      </c>
      <c r="G68" s="4"/>
    </row>
    <row r="69" spans="1:7" ht="30" x14ac:dyDescent="0.3">
      <c r="A69" s="2" t="s">
        <v>372</v>
      </c>
      <c r="B69" s="5" t="s">
        <v>352</v>
      </c>
      <c r="C69" s="5" t="s">
        <v>273</v>
      </c>
      <c r="D69" s="2" t="s">
        <v>274</v>
      </c>
      <c r="E69" s="2" t="s">
        <v>275</v>
      </c>
      <c r="F69" s="5" t="s">
        <v>335</v>
      </c>
      <c r="G69" s="5"/>
    </row>
    <row r="70" spans="1:7" ht="30" x14ac:dyDescent="0.3">
      <c r="A70" s="1" t="s">
        <v>373</v>
      </c>
      <c r="B70" s="4" t="s">
        <v>352</v>
      </c>
      <c r="C70" s="4" t="s">
        <v>278</v>
      </c>
      <c r="D70" s="1" t="s">
        <v>279</v>
      </c>
      <c r="E70" s="1" t="s">
        <v>280</v>
      </c>
      <c r="F70" s="4" t="s">
        <v>337</v>
      </c>
      <c r="G70" s="4"/>
    </row>
    <row r="71" spans="1:7" ht="30" x14ac:dyDescent="0.3">
      <c r="A71" s="2" t="s">
        <v>374</v>
      </c>
      <c r="B71" s="5" t="s">
        <v>352</v>
      </c>
      <c r="C71" s="5" t="s">
        <v>283</v>
      </c>
      <c r="D71" s="2" t="s">
        <v>284</v>
      </c>
      <c r="E71" s="2" t="s">
        <v>285</v>
      </c>
      <c r="F71" s="5" t="s">
        <v>337</v>
      </c>
      <c r="G71" s="5"/>
    </row>
    <row r="72" spans="1:7" ht="30" x14ac:dyDescent="0.3">
      <c r="A72" s="1" t="s">
        <v>375</v>
      </c>
      <c r="B72" s="4" t="s">
        <v>352</v>
      </c>
      <c r="C72" s="4" t="s">
        <v>289</v>
      </c>
      <c r="D72" s="1" t="s">
        <v>290</v>
      </c>
      <c r="E72" s="1" t="s">
        <v>291</v>
      </c>
      <c r="F72" s="4" t="s">
        <v>340</v>
      </c>
      <c r="G72" s="4"/>
    </row>
    <row r="73" spans="1:7" ht="30" x14ac:dyDescent="0.3">
      <c r="A73" s="2" t="s">
        <v>376</v>
      </c>
      <c r="B73" s="5" t="s">
        <v>352</v>
      </c>
      <c r="C73" s="5" t="s">
        <v>295</v>
      </c>
      <c r="D73" s="2" t="s">
        <v>296</v>
      </c>
      <c r="E73" s="2" t="s">
        <v>270</v>
      </c>
      <c r="F73" s="5" t="s">
        <v>377</v>
      </c>
      <c r="G73" s="5" t="s">
        <v>364</v>
      </c>
    </row>
    <row r="74" spans="1:7" ht="30" x14ac:dyDescent="0.3">
      <c r="A74" s="1" t="s">
        <v>378</v>
      </c>
      <c r="B74" s="4" t="s">
        <v>352</v>
      </c>
      <c r="C74" s="4" t="s">
        <v>246</v>
      </c>
      <c r="D74" s="1" t="s">
        <v>247</v>
      </c>
      <c r="E74" s="1" t="s">
        <v>248</v>
      </c>
      <c r="F74" s="4" t="s">
        <v>344</v>
      </c>
      <c r="G74" s="4"/>
    </row>
    <row r="75" spans="1:7" ht="30" x14ac:dyDescent="0.3">
      <c r="A75" s="2" t="s">
        <v>379</v>
      </c>
      <c r="B75" s="5" t="s">
        <v>352</v>
      </c>
      <c r="C75" s="5" t="s">
        <v>300</v>
      </c>
      <c r="D75" s="2" t="s">
        <v>301</v>
      </c>
      <c r="E75" s="2" t="s">
        <v>302</v>
      </c>
      <c r="F75" s="5" t="s">
        <v>380</v>
      </c>
      <c r="G75" s="5" t="s">
        <v>381</v>
      </c>
    </row>
    <row r="76" spans="1:7" ht="30" x14ac:dyDescent="0.3">
      <c r="A76" s="1" t="s">
        <v>382</v>
      </c>
      <c r="B76" s="4" t="s">
        <v>352</v>
      </c>
      <c r="C76" s="4" t="s">
        <v>306</v>
      </c>
      <c r="D76" s="1" t="s">
        <v>307</v>
      </c>
      <c r="E76" s="1" t="s">
        <v>348</v>
      </c>
      <c r="F76" s="4" t="s">
        <v>309</v>
      </c>
      <c r="G76" s="4" t="s">
        <v>310</v>
      </c>
    </row>
    <row r="77" spans="1:7" ht="30" x14ac:dyDescent="0.3">
      <c r="A77" s="2" t="s">
        <v>383</v>
      </c>
      <c r="B77" s="5" t="s">
        <v>352</v>
      </c>
      <c r="C77" s="5" t="s">
        <v>312</v>
      </c>
      <c r="D77" s="2" t="s">
        <v>313</v>
      </c>
      <c r="E77" s="2" t="s">
        <v>314</v>
      </c>
      <c r="F77" s="5" t="s">
        <v>384</v>
      </c>
      <c r="G77" s="5"/>
    </row>
    <row r="78" spans="1:7" ht="30" x14ac:dyDescent="0.3">
      <c r="A78" s="1" t="s">
        <v>385</v>
      </c>
      <c r="B78" s="4" t="s">
        <v>386</v>
      </c>
      <c r="C78" s="4" t="s">
        <v>295</v>
      </c>
      <c r="D78" s="1" t="s">
        <v>296</v>
      </c>
      <c r="E78" s="1" t="s">
        <v>270</v>
      </c>
      <c r="F78" s="4" t="s">
        <v>342</v>
      </c>
      <c r="G78" s="4"/>
    </row>
    <row r="79" spans="1:7" ht="30" x14ac:dyDescent="0.3">
      <c r="A79" s="2" t="s">
        <v>387</v>
      </c>
      <c r="B79" s="5" t="s">
        <v>386</v>
      </c>
      <c r="C79" s="5" t="s">
        <v>268</v>
      </c>
      <c r="D79" s="2" t="s">
        <v>269</v>
      </c>
      <c r="E79" s="2" t="s">
        <v>270</v>
      </c>
      <c r="F79" s="5" t="s">
        <v>333</v>
      </c>
      <c r="G79" s="5"/>
    </row>
    <row r="80" spans="1:7" ht="30" x14ac:dyDescent="0.3">
      <c r="A80" s="1" t="s">
        <v>388</v>
      </c>
      <c r="B80" s="4" t="s">
        <v>386</v>
      </c>
      <c r="C80" s="4" t="s">
        <v>283</v>
      </c>
      <c r="D80" s="1" t="s">
        <v>284</v>
      </c>
      <c r="E80" s="1" t="s">
        <v>285</v>
      </c>
      <c r="F80" s="4" t="s">
        <v>337</v>
      </c>
      <c r="G80" s="4"/>
    </row>
    <row r="81" spans="1:7" ht="30" x14ac:dyDescent="0.3">
      <c r="A81" s="2" t="s">
        <v>389</v>
      </c>
      <c r="B81" s="5" t="s">
        <v>386</v>
      </c>
      <c r="C81" s="5" t="s">
        <v>256</v>
      </c>
      <c r="D81" s="2" t="s">
        <v>257</v>
      </c>
      <c r="E81" s="2" t="s">
        <v>258</v>
      </c>
      <c r="F81" s="5" t="s">
        <v>328</v>
      </c>
      <c r="G81" s="5" t="s">
        <v>367</v>
      </c>
    </row>
    <row r="82" spans="1:7" ht="30" x14ac:dyDescent="0.3">
      <c r="A82" s="1" t="s">
        <v>390</v>
      </c>
      <c r="B82" s="4" t="s">
        <v>386</v>
      </c>
      <c r="C82" s="4" t="s">
        <v>273</v>
      </c>
      <c r="D82" s="1" t="s">
        <v>274</v>
      </c>
      <c r="E82" s="1" t="s">
        <v>275</v>
      </c>
      <c r="F82" s="4" t="s">
        <v>335</v>
      </c>
      <c r="G82" s="4"/>
    </row>
    <row r="83" spans="1:7" ht="30" x14ac:dyDescent="0.3">
      <c r="A83" s="2" t="s">
        <v>391</v>
      </c>
      <c r="B83" s="5" t="s">
        <v>386</v>
      </c>
      <c r="C83" s="5" t="s">
        <v>289</v>
      </c>
      <c r="D83" s="2" t="s">
        <v>290</v>
      </c>
      <c r="E83" s="2" t="s">
        <v>291</v>
      </c>
      <c r="F83" s="5" t="s">
        <v>392</v>
      </c>
      <c r="G83" s="5"/>
    </row>
    <row r="84" spans="1:7" ht="30" x14ac:dyDescent="0.3">
      <c r="A84" s="1" t="s">
        <v>393</v>
      </c>
      <c r="B84" s="4" t="s">
        <v>386</v>
      </c>
      <c r="C84" s="4" t="s">
        <v>306</v>
      </c>
      <c r="D84" s="1" t="s">
        <v>307</v>
      </c>
      <c r="E84" s="1" t="s">
        <v>394</v>
      </c>
      <c r="F84" s="4" t="s">
        <v>309</v>
      </c>
      <c r="G84" s="4" t="s">
        <v>310</v>
      </c>
    </row>
    <row r="85" spans="1:7" ht="30" x14ac:dyDescent="0.3">
      <c r="A85" s="2" t="s">
        <v>395</v>
      </c>
      <c r="B85" s="5" t="s">
        <v>386</v>
      </c>
      <c r="C85" s="5" t="s">
        <v>300</v>
      </c>
      <c r="D85" s="2" t="s">
        <v>301</v>
      </c>
      <c r="E85" s="2" t="s">
        <v>302</v>
      </c>
      <c r="F85" s="5" t="s">
        <v>346</v>
      </c>
      <c r="G85" s="5"/>
    </row>
    <row r="86" spans="1:7" ht="30" x14ac:dyDescent="0.3">
      <c r="A86" s="1" t="s">
        <v>396</v>
      </c>
      <c r="B86" s="4" t="s">
        <v>386</v>
      </c>
      <c r="C86" s="4" t="s">
        <v>251</v>
      </c>
      <c r="D86" s="1" t="s">
        <v>252</v>
      </c>
      <c r="E86" s="1" t="s">
        <v>253</v>
      </c>
      <c r="F86" s="4" t="s">
        <v>326</v>
      </c>
      <c r="G86" s="4"/>
    </row>
    <row r="87" spans="1:7" ht="30" x14ac:dyDescent="0.3">
      <c r="A87" s="2" t="s">
        <v>397</v>
      </c>
      <c r="B87" s="5" t="s">
        <v>386</v>
      </c>
      <c r="C87" s="5" t="s">
        <v>278</v>
      </c>
      <c r="D87" s="2" t="s">
        <v>279</v>
      </c>
      <c r="E87" s="2" t="s">
        <v>280</v>
      </c>
      <c r="F87" s="5" t="s">
        <v>398</v>
      </c>
      <c r="G87" s="5" t="s">
        <v>399</v>
      </c>
    </row>
    <row r="88" spans="1:7" ht="30" x14ac:dyDescent="0.3">
      <c r="A88" s="1" t="s">
        <v>400</v>
      </c>
      <c r="B88" s="4" t="s">
        <v>386</v>
      </c>
      <c r="C88" s="4" t="s">
        <v>312</v>
      </c>
      <c r="D88" s="1" t="s">
        <v>313</v>
      </c>
      <c r="E88" s="1" t="s">
        <v>314</v>
      </c>
      <c r="F88" s="4" t="s">
        <v>350</v>
      </c>
      <c r="G88" s="4"/>
    </row>
    <row r="89" spans="1:7" ht="30" x14ac:dyDescent="0.3">
      <c r="A89" s="2" t="s">
        <v>401</v>
      </c>
      <c r="B89" s="5" t="s">
        <v>386</v>
      </c>
      <c r="C89" s="5" t="s">
        <v>236</v>
      </c>
      <c r="D89" s="2" t="s">
        <v>237</v>
      </c>
      <c r="E89" s="2" t="s">
        <v>238</v>
      </c>
      <c r="F89" s="5" t="s">
        <v>239</v>
      </c>
      <c r="G89" s="5"/>
    </row>
    <row r="90" spans="1:7" ht="30" x14ac:dyDescent="0.3">
      <c r="A90" s="1" t="s">
        <v>402</v>
      </c>
      <c r="B90" s="4" t="s">
        <v>386</v>
      </c>
      <c r="C90" s="4" t="s">
        <v>241</v>
      </c>
      <c r="D90" s="1" t="s">
        <v>242</v>
      </c>
      <c r="E90" s="1" t="s">
        <v>243</v>
      </c>
      <c r="F90" s="4" t="s">
        <v>244</v>
      </c>
      <c r="G90" s="4"/>
    </row>
    <row r="91" spans="1:7" ht="30" x14ac:dyDescent="0.3">
      <c r="A91" s="2" t="s">
        <v>403</v>
      </c>
      <c r="B91" s="5" t="s">
        <v>386</v>
      </c>
      <c r="C91" s="5" t="s">
        <v>262</v>
      </c>
      <c r="D91" s="2" t="s">
        <v>263</v>
      </c>
      <c r="E91" s="2" t="s">
        <v>264</v>
      </c>
      <c r="F91" s="5" t="s">
        <v>331</v>
      </c>
      <c r="G91" s="5"/>
    </row>
    <row r="92" spans="1:7" ht="30" x14ac:dyDescent="0.3">
      <c r="A92" s="1" t="s">
        <v>404</v>
      </c>
      <c r="B92" s="4" t="s">
        <v>386</v>
      </c>
      <c r="C92" s="4" t="s">
        <v>246</v>
      </c>
      <c r="D92" s="1" t="s">
        <v>247</v>
      </c>
      <c r="E92" s="1" t="s">
        <v>248</v>
      </c>
      <c r="F92" s="4" t="s">
        <v>405</v>
      </c>
      <c r="G92" s="4"/>
    </row>
    <row r="93" spans="1:7" ht="30" x14ac:dyDescent="0.3">
      <c r="A93" s="2" t="s">
        <v>406</v>
      </c>
      <c r="B93" s="5" t="s">
        <v>386</v>
      </c>
      <c r="C93" s="5" t="s">
        <v>226</v>
      </c>
      <c r="D93" s="2" t="s">
        <v>227</v>
      </c>
      <c r="E93" s="2" t="s">
        <v>228</v>
      </c>
      <c r="F93" s="5" t="s">
        <v>321</v>
      </c>
      <c r="G93" s="5"/>
    </row>
    <row r="94" spans="1:7" ht="30" x14ac:dyDescent="0.3">
      <c r="A94" s="1" t="s">
        <v>407</v>
      </c>
      <c r="B94" s="4" t="s">
        <v>386</v>
      </c>
      <c r="C94" s="4" t="s">
        <v>211</v>
      </c>
      <c r="D94" s="1" t="s">
        <v>212</v>
      </c>
      <c r="E94" s="1" t="s">
        <v>213</v>
      </c>
      <c r="F94" s="4" t="s">
        <v>214</v>
      </c>
      <c r="G94" s="4"/>
    </row>
    <row r="95" spans="1:7" ht="30" x14ac:dyDescent="0.3">
      <c r="A95" s="2" t="s">
        <v>408</v>
      </c>
      <c r="B95" s="5" t="s">
        <v>386</v>
      </c>
      <c r="C95" s="5" t="s">
        <v>216</v>
      </c>
      <c r="D95" s="2" t="s">
        <v>217</v>
      </c>
      <c r="E95" s="2" t="s">
        <v>218</v>
      </c>
      <c r="F95" s="5" t="s">
        <v>219</v>
      </c>
      <c r="G95" s="5"/>
    </row>
    <row r="96" spans="1:7" ht="30" x14ac:dyDescent="0.3">
      <c r="A96" s="1" t="s">
        <v>409</v>
      </c>
      <c r="B96" s="4" t="s">
        <v>386</v>
      </c>
      <c r="C96" s="4" t="s">
        <v>221</v>
      </c>
      <c r="D96" s="1" t="s">
        <v>222</v>
      </c>
      <c r="E96" s="1" t="s">
        <v>223</v>
      </c>
      <c r="F96" s="4" t="s">
        <v>224</v>
      </c>
      <c r="G96" s="4"/>
    </row>
    <row r="97" spans="1:7" ht="30" x14ac:dyDescent="0.3">
      <c r="A97" s="2" t="s">
        <v>410</v>
      </c>
      <c r="B97" s="5" t="s">
        <v>386</v>
      </c>
      <c r="C97" s="5" t="s">
        <v>231</v>
      </c>
      <c r="D97" s="2" t="s">
        <v>232</v>
      </c>
      <c r="E97" s="2" t="s">
        <v>233</v>
      </c>
      <c r="F97" s="5" t="s">
        <v>234</v>
      </c>
      <c r="G97" s="5"/>
    </row>
    <row r="98" spans="1:7" ht="30" x14ac:dyDescent="0.3">
      <c r="A98" s="1" t="s">
        <v>411</v>
      </c>
      <c r="B98" s="4" t="s">
        <v>117</v>
      </c>
      <c r="C98" s="4" t="s">
        <v>412</v>
      </c>
      <c r="D98" s="1" t="s">
        <v>413</v>
      </c>
      <c r="E98" s="1" t="s">
        <v>414</v>
      </c>
      <c r="F98" s="4" t="s">
        <v>415</v>
      </c>
      <c r="G98" s="4" t="s">
        <v>416</v>
      </c>
    </row>
    <row r="99" spans="1:7" ht="30" x14ac:dyDescent="0.3">
      <c r="A99" s="2" t="s">
        <v>12</v>
      </c>
      <c r="B99" s="5" t="s">
        <v>420</v>
      </c>
      <c r="C99" s="5" t="s">
        <v>421</v>
      </c>
      <c r="D99" s="2" t="s">
        <v>422</v>
      </c>
      <c r="E99" s="2" t="s">
        <v>423</v>
      </c>
      <c r="F99" s="5" t="s">
        <v>424</v>
      </c>
      <c r="G99" s="5" t="s">
        <v>425</v>
      </c>
    </row>
    <row r="100" spans="1:7" ht="30" x14ac:dyDescent="0.3">
      <c r="A100" s="1" t="s">
        <v>45</v>
      </c>
      <c r="B100" s="4" t="s">
        <v>148</v>
      </c>
      <c r="C100" s="4" t="s">
        <v>428</v>
      </c>
      <c r="D100" s="1" t="s">
        <v>429</v>
      </c>
      <c r="E100" s="1" t="s">
        <v>430</v>
      </c>
      <c r="F100" s="4" t="s">
        <v>431</v>
      </c>
      <c r="G100" s="4" t="s">
        <v>432</v>
      </c>
    </row>
    <row r="101" spans="1:7" ht="30" x14ac:dyDescent="0.3">
      <c r="A101" s="2" t="s">
        <v>433</v>
      </c>
      <c r="B101" s="5" t="s">
        <v>166</v>
      </c>
      <c r="C101" s="5" t="s">
        <v>434</v>
      </c>
      <c r="D101" s="2" t="s">
        <v>435</v>
      </c>
      <c r="E101" s="2" t="s">
        <v>436</v>
      </c>
      <c r="F101" s="5" t="s">
        <v>437</v>
      </c>
      <c r="G101" s="5" t="s">
        <v>438</v>
      </c>
    </row>
    <row r="102" spans="1:7" ht="30" x14ac:dyDescent="0.3">
      <c r="A102" s="1" t="s">
        <v>41</v>
      </c>
      <c r="B102" s="4" t="s">
        <v>439</v>
      </c>
      <c r="C102" s="4" t="s">
        <v>440</v>
      </c>
      <c r="D102" s="1" t="s">
        <v>441</v>
      </c>
      <c r="E102" s="1" t="s">
        <v>442</v>
      </c>
      <c r="F102" s="4" t="s">
        <v>443</v>
      </c>
      <c r="G102" s="4" t="s">
        <v>444</v>
      </c>
    </row>
    <row r="103" spans="1:7" ht="30" x14ac:dyDescent="0.3">
      <c r="A103" s="2" t="s">
        <v>445</v>
      </c>
      <c r="B103" s="5" t="s">
        <v>117</v>
      </c>
      <c r="C103" s="5" t="s">
        <v>446</v>
      </c>
      <c r="D103" s="2" t="s">
        <v>447</v>
      </c>
      <c r="E103" s="2" t="s">
        <v>448</v>
      </c>
      <c r="F103" s="5" t="s">
        <v>449</v>
      </c>
      <c r="G103" s="5" t="s">
        <v>450</v>
      </c>
    </row>
    <row r="104" spans="1:7" ht="30" x14ac:dyDescent="0.3">
      <c r="A104" s="1" t="s">
        <v>451</v>
      </c>
      <c r="B104" s="4" t="s">
        <v>148</v>
      </c>
      <c r="C104" s="4" t="s">
        <v>452</v>
      </c>
      <c r="D104" s="1" t="s">
        <v>453</v>
      </c>
      <c r="E104" s="1" t="s">
        <v>454</v>
      </c>
      <c r="F104" s="4" t="s">
        <v>455</v>
      </c>
      <c r="G104" s="4" t="s">
        <v>456</v>
      </c>
    </row>
    <row r="105" spans="1:7" ht="30" x14ac:dyDescent="0.3">
      <c r="A105" s="2" t="s">
        <v>457</v>
      </c>
      <c r="B105" s="5" t="s">
        <v>148</v>
      </c>
      <c r="C105" s="5" t="s">
        <v>458</v>
      </c>
      <c r="D105" s="2" t="s">
        <v>459</v>
      </c>
      <c r="E105" s="2" t="s">
        <v>427</v>
      </c>
      <c r="F105" s="5" t="s">
        <v>460</v>
      </c>
      <c r="G105" s="5" t="s">
        <v>461</v>
      </c>
    </row>
    <row r="106" spans="1:7" ht="30" x14ac:dyDescent="0.3">
      <c r="A106" s="1" t="s">
        <v>462</v>
      </c>
      <c r="B106" s="4" t="s">
        <v>148</v>
      </c>
      <c r="C106" s="4" t="s">
        <v>463</v>
      </c>
      <c r="D106" s="1" t="s">
        <v>464</v>
      </c>
      <c r="E106" s="1" t="s">
        <v>465</v>
      </c>
      <c r="F106" s="4" t="s">
        <v>466</v>
      </c>
      <c r="G106" s="4" t="s">
        <v>467</v>
      </c>
    </row>
    <row r="107" spans="1:7" ht="30" x14ac:dyDescent="0.3">
      <c r="A107" s="2" t="s">
        <v>468</v>
      </c>
      <c r="B107" s="5" t="s">
        <v>203</v>
      </c>
      <c r="C107" s="5" t="s">
        <v>469</v>
      </c>
      <c r="D107" s="2" t="s">
        <v>470</v>
      </c>
      <c r="E107" s="2" t="s">
        <v>302</v>
      </c>
      <c r="F107" s="5" t="s">
        <v>471</v>
      </c>
      <c r="G107" s="5" t="s">
        <v>472</v>
      </c>
    </row>
    <row r="108" spans="1:7" ht="30" x14ac:dyDescent="0.3">
      <c r="A108" s="1" t="s">
        <v>473</v>
      </c>
      <c r="B108" s="4" t="s">
        <v>141</v>
      </c>
      <c r="C108" s="4" t="s">
        <v>474</v>
      </c>
      <c r="D108" s="1" t="s">
        <v>475</v>
      </c>
      <c r="E108" s="1" t="s">
        <v>476</v>
      </c>
      <c r="F108" s="4" t="s">
        <v>477</v>
      </c>
      <c r="G108" s="4" t="s">
        <v>478</v>
      </c>
    </row>
    <row r="109" spans="1:7" ht="30" x14ac:dyDescent="0.3">
      <c r="A109" s="2" t="s">
        <v>479</v>
      </c>
      <c r="B109" s="5" t="s">
        <v>148</v>
      </c>
      <c r="C109" s="5" t="s">
        <v>480</v>
      </c>
      <c r="D109" s="2" t="s">
        <v>481</v>
      </c>
      <c r="E109" s="2" t="s">
        <v>482</v>
      </c>
      <c r="F109" s="5" t="s">
        <v>483</v>
      </c>
      <c r="G109" s="5" t="s">
        <v>484</v>
      </c>
    </row>
    <row r="110" spans="1:7" ht="30" x14ac:dyDescent="0.3">
      <c r="A110" s="1" t="s">
        <v>485</v>
      </c>
      <c r="B110" s="4" t="s">
        <v>148</v>
      </c>
      <c r="C110" s="4" t="s">
        <v>463</v>
      </c>
      <c r="D110" s="1" t="s">
        <v>464</v>
      </c>
      <c r="E110" s="1" t="s">
        <v>486</v>
      </c>
      <c r="F110" s="4" t="s">
        <v>487</v>
      </c>
      <c r="G110" s="4" t="s">
        <v>488</v>
      </c>
    </row>
    <row r="111" spans="1:7" ht="30" x14ac:dyDescent="0.3">
      <c r="A111" s="2" t="s">
        <v>489</v>
      </c>
      <c r="B111" s="5" t="s">
        <v>148</v>
      </c>
      <c r="C111" s="5" t="s">
        <v>490</v>
      </c>
      <c r="D111" s="2" t="s">
        <v>491</v>
      </c>
      <c r="E111" s="2" t="s">
        <v>492</v>
      </c>
      <c r="F111" s="5" t="s">
        <v>493</v>
      </c>
      <c r="G111" s="5" t="s">
        <v>494</v>
      </c>
    </row>
    <row r="112" spans="1:7" ht="30" x14ac:dyDescent="0.3">
      <c r="A112" s="1" t="s">
        <v>495</v>
      </c>
      <c r="B112" s="4" t="s">
        <v>161</v>
      </c>
      <c r="C112" s="4" t="s">
        <v>496</v>
      </c>
      <c r="D112" s="1" t="s">
        <v>497</v>
      </c>
      <c r="E112" s="1" t="s">
        <v>498</v>
      </c>
      <c r="F112" s="4" t="s">
        <v>499</v>
      </c>
      <c r="G112" s="4" t="s">
        <v>500</v>
      </c>
    </row>
    <row r="113" spans="1:7" ht="30" x14ac:dyDescent="0.3">
      <c r="A113" s="2" t="s">
        <v>502</v>
      </c>
      <c r="B113" s="5" t="s">
        <v>439</v>
      </c>
      <c r="C113" s="5" t="s">
        <v>172</v>
      </c>
      <c r="D113" s="2" t="s">
        <v>503</v>
      </c>
      <c r="E113" s="2" t="s">
        <v>504</v>
      </c>
      <c r="F113" s="5" t="s">
        <v>4315</v>
      </c>
      <c r="G113" s="5" t="s">
        <v>4316</v>
      </c>
    </row>
    <row r="114" spans="1:7" ht="30" x14ac:dyDescent="0.3">
      <c r="A114" s="1" t="s">
        <v>33</v>
      </c>
      <c r="B114" s="4" t="s">
        <v>141</v>
      </c>
      <c r="C114" s="4" t="s">
        <v>505</v>
      </c>
      <c r="D114" s="1" t="s">
        <v>506</v>
      </c>
      <c r="E114" s="1" t="s">
        <v>507</v>
      </c>
      <c r="F114" s="4" t="s">
        <v>508</v>
      </c>
      <c r="G114" s="4" t="s">
        <v>509</v>
      </c>
    </row>
    <row r="115" spans="1:7" ht="30" x14ac:dyDescent="0.3">
      <c r="A115" s="2" t="s">
        <v>510</v>
      </c>
      <c r="B115" s="5" t="s">
        <v>148</v>
      </c>
      <c r="C115" s="5" t="s">
        <v>511</v>
      </c>
      <c r="D115" s="2" t="s">
        <v>512</v>
      </c>
      <c r="E115" s="2" t="s">
        <v>513</v>
      </c>
      <c r="F115" s="5" t="s">
        <v>514</v>
      </c>
      <c r="G115" s="5" t="s">
        <v>515</v>
      </c>
    </row>
    <row r="116" spans="1:7" ht="45" x14ac:dyDescent="0.3">
      <c r="A116" s="1" t="s">
        <v>516</v>
      </c>
      <c r="B116" s="4" t="s">
        <v>148</v>
      </c>
      <c r="C116" s="4" t="s">
        <v>517</v>
      </c>
      <c r="D116" s="1" t="s">
        <v>518</v>
      </c>
      <c r="E116" s="1" t="s">
        <v>519</v>
      </c>
      <c r="F116" s="4" t="s">
        <v>520</v>
      </c>
      <c r="G116" s="4" t="s">
        <v>521</v>
      </c>
    </row>
    <row r="117" spans="1:7" ht="45" x14ac:dyDescent="0.3">
      <c r="A117" s="2" t="s">
        <v>522</v>
      </c>
      <c r="B117" s="5" t="s">
        <v>148</v>
      </c>
      <c r="C117" s="5" t="s">
        <v>523</v>
      </c>
      <c r="D117" s="2" t="s">
        <v>524</v>
      </c>
      <c r="E117" s="2" t="s">
        <v>525</v>
      </c>
      <c r="F117" s="5" t="s">
        <v>4317</v>
      </c>
      <c r="G117" s="5" t="s">
        <v>4318</v>
      </c>
    </row>
    <row r="118" spans="1:7" ht="30" x14ac:dyDescent="0.3">
      <c r="A118" s="1" t="s">
        <v>526</v>
      </c>
      <c r="B118" s="4" t="s">
        <v>148</v>
      </c>
      <c r="C118" s="4" t="s">
        <v>527</v>
      </c>
      <c r="D118" s="1" t="s">
        <v>528</v>
      </c>
      <c r="E118" s="1" t="s">
        <v>529</v>
      </c>
      <c r="F118" s="4" t="s">
        <v>530</v>
      </c>
      <c r="G118" s="4" t="s">
        <v>531</v>
      </c>
    </row>
    <row r="119" spans="1:7" ht="30" x14ac:dyDescent="0.3">
      <c r="A119" s="2" t="s">
        <v>532</v>
      </c>
      <c r="B119" s="5" t="s">
        <v>148</v>
      </c>
      <c r="C119" s="5" t="s">
        <v>533</v>
      </c>
      <c r="D119" s="2" t="s">
        <v>534</v>
      </c>
      <c r="E119" s="2" t="s">
        <v>535</v>
      </c>
      <c r="F119" s="5" t="s">
        <v>536</v>
      </c>
      <c r="G119" s="5" t="s">
        <v>537</v>
      </c>
    </row>
    <row r="120" spans="1:7" ht="30" x14ac:dyDescent="0.3">
      <c r="A120" s="1" t="s">
        <v>538</v>
      </c>
      <c r="B120" s="4" t="s">
        <v>154</v>
      </c>
      <c r="C120" s="4" t="s">
        <v>539</v>
      </c>
      <c r="D120" s="1" t="s">
        <v>540</v>
      </c>
      <c r="E120" s="1" t="s">
        <v>541</v>
      </c>
      <c r="F120" s="4" t="s">
        <v>542</v>
      </c>
      <c r="G120" s="4" t="s">
        <v>543</v>
      </c>
    </row>
    <row r="121" spans="1:7" ht="30" x14ac:dyDescent="0.3">
      <c r="A121" s="2" t="s">
        <v>544</v>
      </c>
      <c r="B121" s="5" t="s">
        <v>110</v>
      </c>
      <c r="C121" s="5" t="s">
        <v>545</v>
      </c>
      <c r="D121" s="2" t="s">
        <v>546</v>
      </c>
      <c r="E121" s="2" t="s">
        <v>547</v>
      </c>
      <c r="F121" s="5" t="s">
        <v>548</v>
      </c>
      <c r="G121" s="5" t="s">
        <v>549</v>
      </c>
    </row>
    <row r="122" spans="1:7" ht="30" x14ac:dyDescent="0.3">
      <c r="A122" s="1" t="s">
        <v>550</v>
      </c>
      <c r="B122" s="4" t="s">
        <v>166</v>
      </c>
      <c r="C122" s="4" t="s">
        <v>551</v>
      </c>
      <c r="D122" s="1" t="s">
        <v>552</v>
      </c>
      <c r="E122" s="1" t="s">
        <v>553</v>
      </c>
      <c r="F122" s="4" t="s">
        <v>554</v>
      </c>
      <c r="G122" s="4" t="s">
        <v>555</v>
      </c>
    </row>
    <row r="123" spans="1:7" ht="30" x14ac:dyDescent="0.3">
      <c r="A123" s="2" t="s">
        <v>78</v>
      </c>
      <c r="B123" s="5" t="s">
        <v>166</v>
      </c>
      <c r="C123" s="5" t="s">
        <v>556</v>
      </c>
      <c r="D123" s="2" t="s">
        <v>557</v>
      </c>
      <c r="E123" s="2" t="s">
        <v>558</v>
      </c>
      <c r="F123" s="5" t="s">
        <v>559</v>
      </c>
      <c r="G123" s="5" t="s">
        <v>560</v>
      </c>
    </row>
    <row r="124" spans="1:7" ht="30" x14ac:dyDescent="0.3">
      <c r="A124" s="1" t="s">
        <v>561</v>
      </c>
      <c r="B124" s="4" t="s">
        <v>203</v>
      </c>
      <c r="C124" s="4" t="s">
        <v>562</v>
      </c>
      <c r="D124" s="1" t="s">
        <v>563</v>
      </c>
      <c r="E124" s="1" t="s">
        <v>564</v>
      </c>
      <c r="F124" s="4" t="s">
        <v>565</v>
      </c>
      <c r="G124" s="4" t="s">
        <v>566</v>
      </c>
    </row>
    <row r="125" spans="1:7" ht="30" x14ac:dyDescent="0.3">
      <c r="A125" s="2" t="s">
        <v>567</v>
      </c>
      <c r="B125" s="5" t="s">
        <v>110</v>
      </c>
      <c r="C125" s="5" t="s">
        <v>568</v>
      </c>
      <c r="D125" s="2" t="s">
        <v>569</v>
      </c>
      <c r="E125" s="2" t="s">
        <v>570</v>
      </c>
      <c r="F125" s="5" t="s">
        <v>571</v>
      </c>
      <c r="G125" s="5" t="s">
        <v>572</v>
      </c>
    </row>
    <row r="126" spans="1:7" x14ac:dyDescent="0.3">
      <c r="A126" s="1" t="s">
        <v>573</v>
      </c>
      <c r="B126" s="4" t="s">
        <v>110</v>
      </c>
      <c r="C126" s="4" t="s">
        <v>574</v>
      </c>
      <c r="D126" s="1" t="s">
        <v>575</v>
      </c>
      <c r="E126" s="1" t="s">
        <v>576</v>
      </c>
      <c r="F126" s="4" t="s">
        <v>4319</v>
      </c>
      <c r="G126" s="4" t="s">
        <v>4320</v>
      </c>
    </row>
    <row r="127" spans="1:7" ht="30" x14ac:dyDescent="0.3">
      <c r="A127" s="2" t="s">
        <v>577</v>
      </c>
      <c r="B127" s="5" t="s">
        <v>110</v>
      </c>
      <c r="C127" s="5" t="s">
        <v>578</v>
      </c>
      <c r="D127" s="2" t="s">
        <v>579</v>
      </c>
      <c r="E127" s="2" t="s">
        <v>580</v>
      </c>
      <c r="F127" s="5" t="s">
        <v>581</v>
      </c>
      <c r="G127" s="5" t="s">
        <v>582</v>
      </c>
    </row>
    <row r="128" spans="1:7" ht="30" x14ac:dyDescent="0.3">
      <c r="A128" s="1" t="s">
        <v>583</v>
      </c>
      <c r="B128" s="4" t="s">
        <v>148</v>
      </c>
      <c r="C128" s="4" t="s">
        <v>584</v>
      </c>
      <c r="D128" s="1" t="s">
        <v>585</v>
      </c>
      <c r="E128" s="1" t="s">
        <v>586</v>
      </c>
      <c r="F128" s="4" t="s">
        <v>587</v>
      </c>
      <c r="G128" s="4" t="s">
        <v>4321</v>
      </c>
    </row>
    <row r="129" spans="1:7" ht="30" x14ac:dyDescent="0.3">
      <c r="A129" s="2" t="s">
        <v>9</v>
      </c>
      <c r="B129" s="5" t="s">
        <v>141</v>
      </c>
      <c r="C129" s="5" t="s">
        <v>533</v>
      </c>
      <c r="D129" s="2" t="s">
        <v>534</v>
      </c>
      <c r="E129" s="2" t="s">
        <v>588</v>
      </c>
      <c r="F129" s="5" t="s">
        <v>589</v>
      </c>
      <c r="G129" s="5" t="s">
        <v>590</v>
      </c>
    </row>
    <row r="130" spans="1:7" ht="30" x14ac:dyDescent="0.3">
      <c r="A130" s="1" t="s">
        <v>29</v>
      </c>
      <c r="B130" s="4" t="s">
        <v>141</v>
      </c>
      <c r="C130" s="4" t="s">
        <v>591</v>
      </c>
      <c r="D130" s="1" t="s">
        <v>592</v>
      </c>
      <c r="E130" s="1" t="s">
        <v>593</v>
      </c>
      <c r="F130" s="4" t="s">
        <v>594</v>
      </c>
      <c r="G130" s="4" t="s">
        <v>595</v>
      </c>
    </row>
    <row r="131" spans="1:7" ht="30" x14ac:dyDescent="0.3">
      <c r="A131" s="2" t="s">
        <v>27</v>
      </c>
      <c r="B131" s="5" t="s">
        <v>148</v>
      </c>
      <c r="C131" s="5" t="s">
        <v>596</v>
      </c>
      <c r="D131" s="2" t="s">
        <v>597</v>
      </c>
      <c r="E131" s="2" t="s">
        <v>598</v>
      </c>
      <c r="F131" s="5" t="s">
        <v>599</v>
      </c>
      <c r="G131" s="5" t="s">
        <v>600</v>
      </c>
    </row>
    <row r="132" spans="1:7" ht="30" x14ac:dyDescent="0.3">
      <c r="A132" s="1" t="s">
        <v>601</v>
      </c>
      <c r="B132" s="4" t="s">
        <v>148</v>
      </c>
      <c r="C132" s="4" t="s">
        <v>172</v>
      </c>
      <c r="D132" s="1" t="s">
        <v>602</v>
      </c>
      <c r="E132" s="1" t="s">
        <v>603</v>
      </c>
      <c r="F132" s="4" t="s">
        <v>604</v>
      </c>
      <c r="G132" s="4" t="s">
        <v>605</v>
      </c>
    </row>
    <row r="133" spans="1:7" ht="30" x14ac:dyDescent="0.3">
      <c r="A133" s="2" t="s">
        <v>606</v>
      </c>
      <c r="B133" s="5" t="s">
        <v>148</v>
      </c>
      <c r="C133" s="5" t="s">
        <v>607</v>
      </c>
      <c r="D133" s="2" t="s">
        <v>608</v>
      </c>
      <c r="E133" s="2" t="s">
        <v>609</v>
      </c>
      <c r="F133" s="5" t="s">
        <v>610</v>
      </c>
      <c r="G133" s="5" t="s">
        <v>611</v>
      </c>
    </row>
    <row r="134" spans="1:7" ht="30" x14ac:dyDescent="0.3">
      <c r="A134" s="1" t="s">
        <v>612</v>
      </c>
      <c r="B134" s="4" t="s">
        <v>154</v>
      </c>
      <c r="C134" s="4" t="s">
        <v>613</v>
      </c>
      <c r="D134" s="1" t="s">
        <v>614</v>
      </c>
      <c r="E134" s="1" t="s">
        <v>615</v>
      </c>
      <c r="F134" s="4" t="s">
        <v>616</v>
      </c>
      <c r="G134" s="4" t="s">
        <v>617</v>
      </c>
    </row>
    <row r="135" spans="1:7" ht="30" x14ac:dyDescent="0.3">
      <c r="A135" s="2" t="s">
        <v>3</v>
      </c>
      <c r="B135" s="5" t="s">
        <v>161</v>
      </c>
      <c r="C135" s="5" t="s">
        <v>618</v>
      </c>
      <c r="D135" s="2" t="s">
        <v>619</v>
      </c>
      <c r="E135" s="2" t="s">
        <v>620</v>
      </c>
      <c r="F135" s="5" t="s">
        <v>621</v>
      </c>
      <c r="G135" s="5" t="s">
        <v>622</v>
      </c>
    </row>
    <row r="136" spans="1:7" ht="30" x14ac:dyDescent="0.3">
      <c r="A136" s="1" t="s">
        <v>623</v>
      </c>
      <c r="B136" s="4" t="s">
        <v>161</v>
      </c>
      <c r="C136" s="4" t="s">
        <v>624</v>
      </c>
      <c r="D136" s="1" t="s">
        <v>625</v>
      </c>
      <c r="E136" s="1" t="s">
        <v>626</v>
      </c>
      <c r="F136" s="4" t="s">
        <v>627</v>
      </c>
      <c r="G136" s="4" t="s">
        <v>628</v>
      </c>
    </row>
    <row r="137" spans="1:7" ht="30" x14ac:dyDescent="0.3">
      <c r="A137" s="2" t="s">
        <v>629</v>
      </c>
      <c r="B137" s="5" t="s">
        <v>166</v>
      </c>
      <c r="C137" s="5" t="s">
        <v>630</v>
      </c>
      <c r="D137" s="2" t="s">
        <v>631</v>
      </c>
      <c r="E137" s="2" t="s">
        <v>632</v>
      </c>
      <c r="F137" s="5" t="s">
        <v>633</v>
      </c>
      <c r="G137" s="5" t="s">
        <v>634</v>
      </c>
    </row>
    <row r="138" spans="1:7" x14ac:dyDescent="0.3">
      <c r="A138" s="1" t="s">
        <v>97</v>
      </c>
      <c r="B138" s="4" t="s">
        <v>154</v>
      </c>
      <c r="C138" s="4" t="s">
        <v>635</v>
      </c>
      <c r="D138" s="1" t="s">
        <v>636</v>
      </c>
      <c r="E138" s="1" t="s">
        <v>637</v>
      </c>
      <c r="F138" s="4" t="s">
        <v>638</v>
      </c>
      <c r="G138" s="4" t="s">
        <v>639</v>
      </c>
    </row>
    <row r="139" spans="1:7" ht="30" x14ac:dyDescent="0.3">
      <c r="A139" s="2" t="s">
        <v>640</v>
      </c>
      <c r="B139" s="5" t="s">
        <v>641</v>
      </c>
      <c r="C139" s="5" t="s">
        <v>613</v>
      </c>
      <c r="D139" s="2" t="s">
        <v>614</v>
      </c>
      <c r="E139" s="2" t="s">
        <v>642</v>
      </c>
      <c r="F139" s="5" t="s">
        <v>643</v>
      </c>
      <c r="G139" s="5" t="s">
        <v>644</v>
      </c>
    </row>
    <row r="140" spans="1:7" ht="30" x14ac:dyDescent="0.3">
      <c r="A140" s="1" t="s">
        <v>645</v>
      </c>
      <c r="B140" s="4" t="s">
        <v>154</v>
      </c>
      <c r="C140" s="4" t="s">
        <v>646</v>
      </c>
      <c r="D140" s="1" t="s">
        <v>647</v>
      </c>
      <c r="E140" s="1" t="s">
        <v>648</v>
      </c>
      <c r="F140" s="4" t="s">
        <v>649</v>
      </c>
      <c r="G140" s="4" t="s">
        <v>650</v>
      </c>
    </row>
    <row r="141" spans="1:7" ht="30" x14ac:dyDescent="0.3">
      <c r="A141" s="2" t="s">
        <v>652</v>
      </c>
      <c r="B141" s="5" t="s">
        <v>161</v>
      </c>
      <c r="C141" s="5" t="s">
        <v>613</v>
      </c>
      <c r="D141" s="2" t="s">
        <v>653</v>
      </c>
      <c r="E141" s="2" t="s">
        <v>654</v>
      </c>
      <c r="F141" s="5" t="s">
        <v>655</v>
      </c>
      <c r="G141" s="5" t="s">
        <v>656</v>
      </c>
    </row>
    <row r="142" spans="1:7" ht="30" x14ac:dyDescent="0.3">
      <c r="A142" s="1" t="s">
        <v>657</v>
      </c>
      <c r="B142" s="4" t="s">
        <v>148</v>
      </c>
      <c r="C142" s="4" t="s">
        <v>658</v>
      </c>
      <c r="D142" s="1" t="s">
        <v>659</v>
      </c>
      <c r="E142" s="1" t="s">
        <v>660</v>
      </c>
      <c r="F142" s="4" t="s">
        <v>661</v>
      </c>
      <c r="G142" s="4" t="s">
        <v>662</v>
      </c>
    </row>
    <row r="143" spans="1:7" ht="30" x14ac:dyDescent="0.3">
      <c r="A143" s="2" t="s">
        <v>663</v>
      </c>
      <c r="B143" s="5" t="s">
        <v>148</v>
      </c>
      <c r="C143" s="5" t="s">
        <v>664</v>
      </c>
      <c r="D143" s="2" t="s">
        <v>665</v>
      </c>
      <c r="E143" s="2" t="s">
        <v>666</v>
      </c>
      <c r="F143" s="5" t="s">
        <v>667</v>
      </c>
      <c r="G143" s="5" t="s">
        <v>668</v>
      </c>
    </row>
    <row r="144" spans="1:7" ht="30" x14ac:dyDescent="0.3">
      <c r="A144" s="1" t="s">
        <v>669</v>
      </c>
      <c r="B144" s="4" t="s">
        <v>148</v>
      </c>
      <c r="C144" s="4" t="s">
        <v>670</v>
      </c>
      <c r="D144" s="1" t="s">
        <v>671</v>
      </c>
      <c r="E144" s="1" t="s">
        <v>672</v>
      </c>
      <c r="F144" s="4" t="s">
        <v>673</v>
      </c>
      <c r="G144" s="4" t="s">
        <v>674</v>
      </c>
    </row>
    <row r="145" spans="1:7" ht="30" x14ac:dyDescent="0.3">
      <c r="A145" s="2" t="s">
        <v>107</v>
      </c>
      <c r="B145" s="5" t="s">
        <v>203</v>
      </c>
      <c r="C145" s="5" t="s">
        <v>568</v>
      </c>
      <c r="D145" s="2" t="s">
        <v>569</v>
      </c>
      <c r="E145" s="2" t="s">
        <v>675</v>
      </c>
      <c r="F145" s="5" t="s">
        <v>676</v>
      </c>
      <c r="G145" s="5" t="s">
        <v>677</v>
      </c>
    </row>
    <row r="146" spans="1:7" ht="30" x14ac:dyDescent="0.3">
      <c r="A146" s="1" t="s">
        <v>678</v>
      </c>
      <c r="B146" s="4" t="s">
        <v>148</v>
      </c>
      <c r="C146" s="4" t="s">
        <v>469</v>
      </c>
      <c r="D146" s="1" t="s">
        <v>679</v>
      </c>
      <c r="E146" s="1" t="s">
        <v>680</v>
      </c>
      <c r="F146" s="4" t="s">
        <v>681</v>
      </c>
      <c r="G146" s="4" t="s">
        <v>682</v>
      </c>
    </row>
    <row r="147" spans="1:7" ht="30" x14ac:dyDescent="0.3">
      <c r="A147" s="2" t="s">
        <v>96</v>
      </c>
      <c r="B147" s="5" t="s">
        <v>683</v>
      </c>
      <c r="C147" s="5" t="s">
        <v>684</v>
      </c>
      <c r="D147" s="2" t="s">
        <v>685</v>
      </c>
      <c r="E147" s="2" t="s">
        <v>686</v>
      </c>
      <c r="F147" s="5" t="s">
        <v>687</v>
      </c>
      <c r="G147" s="5" t="s">
        <v>688</v>
      </c>
    </row>
    <row r="148" spans="1:7" ht="30" x14ac:dyDescent="0.3">
      <c r="A148" s="1" t="s">
        <v>689</v>
      </c>
      <c r="B148" s="4" t="s">
        <v>154</v>
      </c>
      <c r="C148" s="4" t="s">
        <v>690</v>
      </c>
      <c r="D148" s="1" t="s">
        <v>691</v>
      </c>
      <c r="E148" s="1" t="s">
        <v>692</v>
      </c>
      <c r="F148" s="4" t="s">
        <v>693</v>
      </c>
      <c r="G148" s="4" t="s">
        <v>694</v>
      </c>
    </row>
    <row r="149" spans="1:7" ht="30" x14ac:dyDescent="0.3">
      <c r="A149" s="2" t="s">
        <v>5</v>
      </c>
      <c r="B149" s="5" t="s">
        <v>148</v>
      </c>
      <c r="C149" s="5" t="s">
        <v>695</v>
      </c>
      <c r="D149" s="2" t="s">
        <v>696</v>
      </c>
      <c r="E149" s="2" t="s">
        <v>697</v>
      </c>
      <c r="F149" s="5" t="s">
        <v>698</v>
      </c>
      <c r="G149" s="5" t="s">
        <v>699</v>
      </c>
    </row>
    <row r="150" spans="1:7" ht="30" x14ac:dyDescent="0.3">
      <c r="A150" s="1" t="s">
        <v>700</v>
      </c>
      <c r="B150" s="4" t="s">
        <v>148</v>
      </c>
      <c r="C150" s="4" t="s">
        <v>480</v>
      </c>
      <c r="D150" s="1" t="s">
        <v>701</v>
      </c>
      <c r="E150" s="1" t="s">
        <v>702</v>
      </c>
      <c r="F150" s="4" t="s">
        <v>703</v>
      </c>
      <c r="G150" s="4" t="s">
        <v>704</v>
      </c>
    </row>
    <row r="151" spans="1:7" ht="30" x14ac:dyDescent="0.3">
      <c r="A151" s="2" t="s">
        <v>705</v>
      </c>
      <c r="B151" s="5" t="s">
        <v>154</v>
      </c>
      <c r="C151" s="5" t="s">
        <v>706</v>
      </c>
      <c r="D151" s="2" t="s">
        <v>707</v>
      </c>
      <c r="E151" s="2" t="s">
        <v>708</v>
      </c>
      <c r="F151" s="5" t="s">
        <v>709</v>
      </c>
      <c r="G151" s="5" t="s">
        <v>710</v>
      </c>
    </row>
    <row r="152" spans="1:7" ht="30" x14ac:dyDescent="0.3">
      <c r="A152" s="1" t="s">
        <v>711</v>
      </c>
      <c r="B152" s="4" t="s">
        <v>161</v>
      </c>
      <c r="C152" s="4" t="s">
        <v>712</v>
      </c>
      <c r="D152" s="1" t="s">
        <v>713</v>
      </c>
      <c r="E152" s="1" t="s">
        <v>714</v>
      </c>
      <c r="F152" s="4" t="s">
        <v>715</v>
      </c>
      <c r="G152" s="4" t="s">
        <v>716</v>
      </c>
    </row>
    <row r="153" spans="1:7" ht="30" x14ac:dyDescent="0.3">
      <c r="A153" s="2" t="s">
        <v>717</v>
      </c>
      <c r="B153" s="5" t="s">
        <v>718</v>
      </c>
      <c r="C153" s="5" t="s">
        <v>719</v>
      </c>
      <c r="D153" s="2" t="s">
        <v>720</v>
      </c>
      <c r="E153" s="2" t="s">
        <v>721</v>
      </c>
      <c r="F153" s="5" t="s">
        <v>722</v>
      </c>
      <c r="G153" s="5" t="s">
        <v>723</v>
      </c>
    </row>
    <row r="154" spans="1:7" ht="30" x14ac:dyDescent="0.3">
      <c r="A154" s="1" t="s">
        <v>6</v>
      </c>
      <c r="B154" s="4" t="s">
        <v>641</v>
      </c>
      <c r="C154" s="4" t="s">
        <v>724</v>
      </c>
      <c r="D154" s="1" t="s">
        <v>725</v>
      </c>
      <c r="E154" s="1" t="s">
        <v>726</v>
      </c>
      <c r="F154" s="4" t="s">
        <v>727</v>
      </c>
      <c r="G154" s="4" t="s">
        <v>728</v>
      </c>
    </row>
    <row r="155" spans="1:7" ht="30" x14ac:dyDescent="0.3">
      <c r="A155" s="2" t="s">
        <v>729</v>
      </c>
      <c r="B155" s="5" t="s">
        <v>141</v>
      </c>
      <c r="C155" s="5" t="s">
        <v>730</v>
      </c>
      <c r="D155" s="2" t="s">
        <v>731</v>
      </c>
      <c r="E155" s="2" t="s">
        <v>732</v>
      </c>
      <c r="F155" s="5" t="s">
        <v>733</v>
      </c>
      <c r="G155" s="5" t="s">
        <v>734</v>
      </c>
    </row>
    <row r="156" spans="1:7" ht="30" x14ac:dyDescent="0.3">
      <c r="A156" s="1" t="s">
        <v>735</v>
      </c>
      <c r="B156" s="4" t="s">
        <v>154</v>
      </c>
      <c r="C156" s="4" t="s">
        <v>568</v>
      </c>
      <c r="D156" s="1" t="s">
        <v>736</v>
      </c>
      <c r="E156" s="1" t="s">
        <v>275</v>
      </c>
      <c r="F156" s="4" t="s">
        <v>737</v>
      </c>
      <c r="G156" s="4" t="s">
        <v>738</v>
      </c>
    </row>
    <row r="157" spans="1:7" ht="30" x14ac:dyDescent="0.3">
      <c r="A157" s="2" t="s">
        <v>739</v>
      </c>
      <c r="B157" s="5" t="s">
        <v>148</v>
      </c>
      <c r="C157" s="5" t="s">
        <v>740</v>
      </c>
      <c r="D157" s="2" t="s">
        <v>741</v>
      </c>
      <c r="E157" s="2" t="s">
        <v>742</v>
      </c>
      <c r="F157" s="5" t="s">
        <v>743</v>
      </c>
      <c r="G157" s="5" t="s">
        <v>744</v>
      </c>
    </row>
    <row r="158" spans="1:7" ht="30" x14ac:dyDescent="0.3">
      <c r="A158" s="1" t="s">
        <v>39</v>
      </c>
      <c r="B158" s="4" t="s">
        <v>203</v>
      </c>
      <c r="C158" s="4" t="s">
        <v>412</v>
      </c>
      <c r="D158" s="1" t="s">
        <v>413</v>
      </c>
      <c r="E158" s="1" t="s">
        <v>745</v>
      </c>
      <c r="F158" s="4" t="s">
        <v>746</v>
      </c>
      <c r="G158" s="4" t="s">
        <v>747</v>
      </c>
    </row>
    <row r="159" spans="1:7" ht="30" x14ac:dyDescent="0.3">
      <c r="A159" s="2" t="s">
        <v>748</v>
      </c>
      <c r="B159" s="5" t="s">
        <v>117</v>
      </c>
      <c r="C159" s="5" t="s">
        <v>749</v>
      </c>
      <c r="D159" s="2" t="s">
        <v>750</v>
      </c>
      <c r="E159" s="2" t="s">
        <v>751</v>
      </c>
      <c r="F159" s="5" t="s">
        <v>752</v>
      </c>
      <c r="G159" s="5" t="s">
        <v>753</v>
      </c>
    </row>
    <row r="160" spans="1:7" ht="30" x14ac:dyDescent="0.3">
      <c r="A160" s="1" t="s">
        <v>24</v>
      </c>
      <c r="B160" s="4" t="s">
        <v>161</v>
      </c>
      <c r="C160" s="4" t="s">
        <v>480</v>
      </c>
      <c r="D160" s="1" t="s">
        <v>754</v>
      </c>
      <c r="E160" s="1" t="s">
        <v>755</v>
      </c>
      <c r="F160" s="4" t="s">
        <v>4322</v>
      </c>
      <c r="G160" s="4" t="s">
        <v>756</v>
      </c>
    </row>
    <row r="161" spans="1:7" ht="30" x14ac:dyDescent="0.3">
      <c r="A161" s="2" t="s">
        <v>757</v>
      </c>
      <c r="B161" s="5" t="s">
        <v>154</v>
      </c>
      <c r="C161" s="5" t="s">
        <v>758</v>
      </c>
      <c r="D161" s="2" t="s">
        <v>759</v>
      </c>
      <c r="E161" s="2" t="s">
        <v>270</v>
      </c>
      <c r="F161" s="5" t="s">
        <v>760</v>
      </c>
      <c r="G161" s="5" t="s">
        <v>761</v>
      </c>
    </row>
    <row r="162" spans="1:7" ht="30" x14ac:dyDescent="0.3">
      <c r="A162" s="1" t="s">
        <v>762</v>
      </c>
      <c r="B162" s="4" t="s">
        <v>148</v>
      </c>
      <c r="C162" s="4" t="s">
        <v>556</v>
      </c>
      <c r="D162" s="1" t="s">
        <v>763</v>
      </c>
      <c r="E162" s="1" t="s">
        <v>609</v>
      </c>
      <c r="F162" s="4" t="s">
        <v>764</v>
      </c>
      <c r="G162" s="4" t="s">
        <v>765</v>
      </c>
    </row>
    <row r="163" spans="1:7" ht="30" x14ac:dyDescent="0.3">
      <c r="A163" s="2" t="s">
        <v>766</v>
      </c>
      <c r="B163" s="5" t="s">
        <v>641</v>
      </c>
      <c r="C163" s="5" t="s">
        <v>767</v>
      </c>
      <c r="D163" s="2" t="s">
        <v>768</v>
      </c>
      <c r="E163" s="2" t="s">
        <v>769</v>
      </c>
      <c r="F163" s="5" t="s">
        <v>770</v>
      </c>
      <c r="G163" s="5" t="s">
        <v>771</v>
      </c>
    </row>
    <row r="164" spans="1:7" ht="30" x14ac:dyDescent="0.3">
      <c r="A164" s="1" t="s">
        <v>772</v>
      </c>
      <c r="B164" s="4" t="s">
        <v>154</v>
      </c>
      <c r="C164" s="4" t="s">
        <v>773</v>
      </c>
      <c r="D164" s="1" t="s">
        <v>774</v>
      </c>
      <c r="E164" s="1" t="s">
        <v>775</v>
      </c>
      <c r="F164" s="4" t="s">
        <v>776</v>
      </c>
      <c r="G164" s="4" t="s">
        <v>777</v>
      </c>
    </row>
    <row r="165" spans="1:7" ht="30" x14ac:dyDescent="0.3">
      <c r="A165" s="2" t="s">
        <v>778</v>
      </c>
      <c r="B165" s="5" t="s">
        <v>117</v>
      </c>
      <c r="C165" s="5" t="s">
        <v>779</v>
      </c>
      <c r="D165" s="2" t="s">
        <v>780</v>
      </c>
      <c r="E165" s="2" t="s">
        <v>185</v>
      </c>
      <c r="F165" s="5" t="s">
        <v>781</v>
      </c>
      <c r="G165" s="5" t="s">
        <v>782</v>
      </c>
    </row>
    <row r="166" spans="1:7" ht="30" x14ac:dyDescent="0.3">
      <c r="A166" s="1" t="s">
        <v>783</v>
      </c>
      <c r="B166" s="4" t="s">
        <v>148</v>
      </c>
      <c r="C166" s="4" t="s">
        <v>784</v>
      </c>
      <c r="D166" s="1" t="s">
        <v>774</v>
      </c>
      <c r="E166" s="1" t="s">
        <v>785</v>
      </c>
      <c r="F166" s="4" t="s">
        <v>786</v>
      </c>
      <c r="G166" s="4" t="s">
        <v>787</v>
      </c>
    </row>
    <row r="167" spans="1:7" ht="30" x14ac:dyDescent="0.3">
      <c r="A167" s="2" t="s">
        <v>788</v>
      </c>
      <c r="B167" s="5" t="s">
        <v>148</v>
      </c>
      <c r="C167" s="5" t="s">
        <v>440</v>
      </c>
      <c r="D167" s="2" t="s">
        <v>789</v>
      </c>
      <c r="E167" s="2" t="s">
        <v>790</v>
      </c>
      <c r="F167" s="5" t="s">
        <v>791</v>
      </c>
      <c r="G167" s="5" t="s">
        <v>792</v>
      </c>
    </row>
    <row r="168" spans="1:7" ht="30" x14ac:dyDescent="0.3">
      <c r="A168" s="1" t="s">
        <v>8</v>
      </c>
      <c r="B168" s="4" t="s">
        <v>148</v>
      </c>
      <c r="C168" s="4" t="s">
        <v>446</v>
      </c>
      <c r="D168" s="1" t="s">
        <v>793</v>
      </c>
      <c r="E168" s="1" t="s">
        <v>794</v>
      </c>
      <c r="F168" s="4" t="s">
        <v>795</v>
      </c>
      <c r="G168" s="4" t="s">
        <v>796</v>
      </c>
    </row>
    <row r="169" spans="1:7" ht="30" x14ac:dyDescent="0.3">
      <c r="A169" s="2" t="s">
        <v>797</v>
      </c>
      <c r="B169" s="5" t="s">
        <v>203</v>
      </c>
      <c r="C169" s="5" t="s">
        <v>446</v>
      </c>
      <c r="D169" s="2" t="s">
        <v>793</v>
      </c>
      <c r="E169" s="2" t="s">
        <v>798</v>
      </c>
      <c r="F169" s="5" t="s">
        <v>799</v>
      </c>
      <c r="G169" s="5" t="s">
        <v>800</v>
      </c>
    </row>
    <row r="170" spans="1:7" ht="30" x14ac:dyDescent="0.3">
      <c r="A170" s="1" t="s">
        <v>801</v>
      </c>
      <c r="B170" s="4" t="s">
        <v>203</v>
      </c>
      <c r="C170" s="4" t="s">
        <v>523</v>
      </c>
      <c r="D170" s="1" t="s">
        <v>524</v>
      </c>
      <c r="E170" s="1" t="s">
        <v>802</v>
      </c>
      <c r="F170" s="4" t="s">
        <v>803</v>
      </c>
      <c r="G170" s="4" t="s">
        <v>804</v>
      </c>
    </row>
    <row r="171" spans="1:7" ht="30" x14ac:dyDescent="0.3">
      <c r="A171" s="2" t="s">
        <v>805</v>
      </c>
      <c r="B171" s="5" t="s">
        <v>141</v>
      </c>
      <c r="C171" s="5" t="s">
        <v>440</v>
      </c>
      <c r="D171" s="2" t="s">
        <v>806</v>
      </c>
      <c r="E171" s="2" t="s">
        <v>807</v>
      </c>
      <c r="F171" s="5" t="s">
        <v>808</v>
      </c>
      <c r="G171" s="5" t="s">
        <v>809</v>
      </c>
    </row>
    <row r="172" spans="1:7" ht="30" x14ac:dyDescent="0.3">
      <c r="A172" s="1" t="s">
        <v>810</v>
      </c>
      <c r="B172" s="4" t="s">
        <v>161</v>
      </c>
      <c r="C172" s="4" t="s">
        <v>811</v>
      </c>
      <c r="D172" s="1" t="s">
        <v>464</v>
      </c>
      <c r="E172" s="1" t="s">
        <v>812</v>
      </c>
      <c r="F172" s="4" t="s">
        <v>813</v>
      </c>
      <c r="G172" s="4" t="s">
        <v>814</v>
      </c>
    </row>
    <row r="173" spans="1:7" x14ac:dyDescent="0.3">
      <c r="A173" s="2" t="s">
        <v>815</v>
      </c>
      <c r="B173" s="5" t="s">
        <v>439</v>
      </c>
      <c r="C173" s="5" t="s">
        <v>635</v>
      </c>
      <c r="D173" s="2" t="s">
        <v>816</v>
      </c>
      <c r="E173" s="2" t="s">
        <v>817</v>
      </c>
      <c r="F173" s="5" t="s">
        <v>818</v>
      </c>
      <c r="G173" s="5" t="s">
        <v>819</v>
      </c>
    </row>
    <row r="174" spans="1:7" ht="30" x14ac:dyDescent="0.3">
      <c r="A174" s="1" t="s">
        <v>820</v>
      </c>
      <c r="B174" s="4" t="s">
        <v>154</v>
      </c>
      <c r="C174" s="4" t="s">
        <v>446</v>
      </c>
      <c r="D174" s="1" t="s">
        <v>793</v>
      </c>
      <c r="E174" s="1" t="s">
        <v>821</v>
      </c>
      <c r="F174" s="4" t="s">
        <v>822</v>
      </c>
      <c r="G174" s="4" t="s">
        <v>823</v>
      </c>
    </row>
    <row r="175" spans="1:7" ht="30" x14ac:dyDescent="0.3">
      <c r="A175" s="2" t="s">
        <v>824</v>
      </c>
      <c r="B175" s="5" t="s">
        <v>825</v>
      </c>
      <c r="C175" s="5" t="s">
        <v>826</v>
      </c>
      <c r="D175" s="2" t="s">
        <v>827</v>
      </c>
      <c r="E175" s="2" t="s">
        <v>828</v>
      </c>
      <c r="F175" s="5" t="s">
        <v>829</v>
      </c>
      <c r="G175" s="5" t="s">
        <v>830</v>
      </c>
    </row>
    <row r="176" spans="1:7" ht="30" x14ac:dyDescent="0.3">
      <c r="A176" s="1" t="s">
        <v>831</v>
      </c>
      <c r="B176" s="4" t="s">
        <v>148</v>
      </c>
      <c r="C176" s="4" t="s">
        <v>832</v>
      </c>
      <c r="D176" s="1" t="s">
        <v>833</v>
      </c>
      <c r="E176" s="1" t="s">
        <v>834</v>
      </c>
      <c r="F176" s="4" t="s">
        <v>835</v>
      </c>
      <c r="G176" s="4" t="s">
        <v>836</v>
      </c>
    </row>
    <row r="177" spans="1:7" ht="30" x14ac:dyDescent="0.3">
      <c r="A177" s="2" t="s">
        <v>837</v>
      </c>
      <c r="B177" s="5" t="s">
        <v>148</v>
      </c>
      <c r="C177" s="5" t="s">
        <v>838</v>
      </c>
      <c r="D177" s="2" t="s">
        <v>839</v>
      </c>
      <c r="E177" s="2" t="s">
        <v>840</v>
      </c>
      <c r="F177" s="5" t="s">
        <v>841</v>
      </c>
      <c r="G177" s="5" t="s">
        <v>842</v>
      </c>
    </row>
    <row r="178" spans="1:7" ht="30" x14ac:dyDescent="0.3">
      <c r="A178" s="1" t="s">
        <v>843</v>
      </c>
      <c r="B178" s="4" t="s">
        <v>148</v>
      </c>
      <c r="C178" s="4" t="s">
        <v>167</v>
      </c>
      <c r="D178" s="1" t="s">
        <v>844</v>
      </c>
      <c r="E178" s="1" t="s">
        <v>845</v>
      </c>
      <c r="F178" s="4" t="s">
        <v>846</v>
      </c>
      <c r="G178" s="4" t="s">
        <v>4323</v>
      </c>
    </row>
    <row r="179" spans="1:7" ht="30" x14ac:dyDescent="0.3">
      <c r="A179" s="2" t="s">
        <v>847</v>
      </c>
      <c r="B179" s="5" t="s">
        <v>148</v>
      </c>
      <c r="C179" s="5" t="s">
        <v>848</v>
      </c>
      <c r="D179" s="2" t="s">
        <v>849</v>
      </c>
      <c r="E179" s="2" t="s">
        <v>564</v>
      </c>
      <c r="F179" s="5" t="s">
        <v>850</v>
      </c>
      <c r="G179" s="5" t="s">
        <v>851</v>
      </c>
    </row>
    <row r="180" spans="1:7" ht="30" x14ac:dyDescent="0.3">
      <c r="A180" s="1" t="s">
        <v>852</v>
      </c>
      <c r="B180" s="4" t="s">
        <v>148</v>
      </c>
      <c r="C180" s="4" t="s">
        <v>853</v>
      </c>
      <c r="D180" s="1" t="s">
        <v>413</v>
      </c>
      <c r="E180" s="1" t="s">
        <v>854</v>
      </c>
      <c r="F180" s="4" t="s">
        <v>855</v>
      </c>
      <c r="G180" s="4" t="s">
        <v>856</v>
      </c>
    </row>
    <row r="181" spans="1:7" ht="30" x14ac:dyDescent="0.3">
      <c r="A181" s="2" t="s">
        <v>857</v>
      </c>
      <c r="B181" s="5" t="s">
        <v>858</v>
      </c>
      <c r="C181" s="5" t="s">
        <v>859</v>
      </c>
      <c r="D181" s="2" t="s">
        <v>860</v>
      </c>
      <c r="E181" s="2" t="s">
        <v>861</v>
      </c>
      <c r="F181" s="5" t="s">
        <v>4324</v>
      </c>
      <c r="G181" s="5" t="s">
        <v>4325</v>
      </c>
    </row>
    <row r="182" spans="1:7" ht="30" x14ac:dyDescent="0.3">
      <c r="A182" s="1" t="s">
        <v>865</v>
      </c>
      <c r="B182" s="4" t="s">
        <v>154</v>
      </c>
      <c r="C182" s="4" t="s">
        <v>607</v>
      </c>
      <c r="D182" s="1" t="s">
        <v>866</v>
      </c>
      <c r="E182" s="1" t="s">
        <v>867</v>
      </c>
      <c r="F182" s="4" t="s">
        <v>868</v>
      </c>
      <c r="G182" s="4" t="s">
        <v>869</v>
      </c>
    </row>
    <row r="183" spans="1:7" x14ac:dyDescent="0.3">
      <c r="A183" s="2" t="s">
        <v>870</v>
      </c>
      <c r="B183" s="5" t="s">
        <v>154</v>
      </c>
      <c r="C183" s="5" t="s">
        <v>149</v>
      </c>
      <c r="D183" s="2" t="s">
        <v>871</v>
      </c>
      <c r="E183" s="2" t="s">
        <v>872</v>
      </c>
      <c r="F183" s="5" t="s">
        <v>873</v>
      </c>
      <c r="G183" s="5" t="s">
        <v>874</v>
      </c>
    </row>
    <row r="184" spans="1:7" ht="30" x14ac:dyDescent="0.3">
      <c r="A184" s="1" t="s">
        <v>875</v>
      </c>
      <c r="B184" s="4" t="s">
        <v>148</v>
      </c>
      <c r="C184" s="4" t="s">
        <v>574</v>
      </c>
      <c r="D184" s="1" t="s">
        <v>876</v>
      </c>
      <c r="E184" s="1" t="s">
        <v>877</v>
      </c>
      <c r="F184" s="4" t="s">
        <v>878</v>
      </c>
      <c r="G184" s="4" t="s">
        <v>879</v>
      </c>
    </row>
    <row r="185" spans="1:7" x14ac:dyDescent="0.3">
      <c r="A185" s="2" t="s">
        <v>880</v>
      </c>
      <c r="B185" s="5" t="s">
        <v>148</v>
      </c>
      <c r="C185" s="5" t="s">
        <v>881</v>
      </c>
      <c r="D185" s="2" t="s">
        <v>882</v>
      </c>
      <c r="E185" s="2" t="s">
        <v>883</v>
      </c>
      <c r="F185" s="5" t="s">
        <v>884</v>
      </c>
      <c r="G185" s="5" t="s">
        <v>885</v>
      </c>
    </row>
    <row r="186" spans="1:7" ht="30" x14ac:dyDescent="0.3">
      <c r="A186" s="1" t="s">
        <v>886</v>
      </c>
      <c r="B186" s="4" t="s">
        <v>148</v>
      </c>
      <c r="C186" s="4" t="s">
        <v>501</v>
      </c>
      <c r="D186" s="1" t="s">
        <v>887</v>
      </c>
      <c r="E186" s="1" t="s">
        <v>888</v>
      </c>
      <c r="F186" s="4" t="s">
        <v>889</v>
      </c>
      <c r="G186" s="4" t="s">
        <v>890</v>
      </c>
    </row>
    <row r="187" spans="1:7" ht="30" x14ac:dyDescent="0.3">
      <c r="A187" s="2" t="s">
        <v>891</v>
      </c>
      <c r="B187" s="5" t="s">
        <v>148</v>
      </c>
      <c r="C187" s="5" t="s">
        <v>892</v>
      </c>
      <c r="D187" s="2" t="s">
        <v>893</v>
      </c>
      <c r="E187" s="2" t="s">
        <v>894</v>
      </c>
      <c r="F187" s="5" t="s">
        <v>895</v>
      </c>
      <c r="G187" s="5" t="s">
        <v>896</v>
      </c>
    </row>
    <row r="188" spans="1:7" ht="30" x14ac:dyDescent="0.3">
      <c r="A188" s="1" t="s">
        <v>897</v>
      </c>
      <c r="B188" s="4" t="s">
        <v>858</v>
      </c>
      <c r="C188" s="4" t="s">
        <v>859</v>
      </c>
      <c r="D188" s="1" t="s">
        <v>860</v>
      </c>
      <c r="E188" s="1" t="s">
        <v>898</v>
      </c>
      <c r="F188" s="4" t="s">
        <v>899</v>
      </c>
      <c r="G188" s="4" t="s">
        <v>900</v>
      </c>
    </row>
    <row r="189" spans="1:7" x14ac:dyDescent="0.3">
      <c r="A189" s="2" t="s">
        <v>901</v>
      </c>
      <c r="B189" s="5" t="s">
        <v>154</v>
      </c>
      <c r="C189" s="5" t="s">
        <v>902</v>
      </c>
      <c r="D189" s="2" t="s">
        <v>903</v>
      </c>
      <c r="E189" s="2" t="s">
        <v>904</v>
      </c>
      <c r="F189" s="5" t="s">
        <v>4326</v>
      </c>
      <c r="G189" s="5" t="s">
        <v>905</v>
      </c>
    </row>
    <row r="190" spans="1:7" ht="30" x14ac:dyDescent="0.3">
      <c r="A190" s="1" t="s">
        <v>906</v>
      </c>
      <c r="B190" s="4" t="s">
        <v>141</v>
      </c>
      <c r="C190" s="4" t="s">
        <v>907</v>
      </c>
      <c r="D190" s="1" t="s">
        <v>908</v>
      </c>
      <c r="E190" s="1" t="s">
        <v>909</v>
      </c>
      <c r="F190" s="4" t="s">
        <v>910</v>
      </c>
      <c r="G190" s="4" t="s">
        <v>911</v>
      </c>
    </row>
    <row r="191" spans="1:7" ht="30" x14ac:dyDescent="0.3">
      <c r="A191" s="2" t="s">
        <v>80</v>
      </c>
      <c r="B191" s="5" t="s">
        <v>161</v>
      </c>
      <c r="C191" s="5" t="s">
        <v>912</v>
      </c>
      <c r="D191" s="2" t="s">
        <v>913</v>
      </c>
      <c r="E191" s="2" t="s">
        <v>914</v>
      </c>
      <c r="F191" s="5" t="s">
        <v>915</v>
      </c>
      <c r="G191" s="5" t="s">
        <v>916</v>
      </c>
    </row>
    <row r="192" spans="1:7" ht="30" x14ac:dyDescent="0.3">
      <c r="A192" s="1" t="s">
        <v>917</v>
      </c>
      <c r="B192" s="4" t="s">
        <v>154</v>
      </c>
      <c r="C192" s="4" t="s">
        <v>918</v>
      </c>
      <c r="D192" s="1" t="s">
        <v>919</v>
      </c>
      <c r="E192" s="1" t="s">
        <v>920</v>
      </c>
      <c r="F192" s="4" t="s">
        <v>921</v>
      </c>
      <c r="G192" s="4" t="s">
        <v>922</v>
      </c>
    </row>
    <row r="193" spans="1:7" x14ac:dyDescent="0.3">
      <c r="A193" s="2" t="s">
        <v>923</v>
      </c>
      <c r="B193" s="5" t="s">
        <v>148</v>
      </c>
      <c r="C193" s="5" t="s">
        <v>924</v>
      </c>
      <c r="D193" s="2" t="s">
        <v>882</v>
      </c>
      <c r="E193" s="2" t="s">
        <v>925</v>
      </c>
      <c r="F193" s="5" t="s">
        <v>4327</v>
      </c>
      <c r="G193" s="5" t="s">
        <v>4328</v>
      </c>
    </row>
    <row r="194" spans="1:7" x14ac:dyDescent="0.3">
      <c r="A194" s="1" t="s">
        <v>926</v>
      </c>
      <c r="B194" s="4" t="s">
        <v>161</v>
      </c>
      <c r="C194" s="4" t="s">
        <v>539</v>
      </c>
      <c r="D194" s="1" t="s">
        <v>927</v>
      </c>
      <c r="E194" s="1" t="s">
        <v>928</v>
      </c>
      <c r="F194" s="4" t="s">
        <v>929</v>
      </c>
      <c r="G194" s="4" t="s">
        <v>930</v>
      </c>
    </row>
    <row r="195" spans="1:7" ht="30" x14ac:dyDescent="0.3">
      <c r="A195" s="2" t="s">
        <v>931</v>
      </c>
      <c r="B195" s="5" t="s">
        <v>154</v>
      </c>
      <c r="C195" s="5" t="s">
        <v>932</v>
      </c>
      <c r="D195" s="2" t="s">
        <v>933</v>
      </c>
      <c r="E195" s="2" t="s">
        <v>934</v>
      </c>
      <c r="F195" s="5" t="s">
        <v>935</v>
      </c>
      <c r="G195" s="5" t="s">
        <v>936</v>
      </c>
    </row>
    <row r="196" spans="1:7" ht="30" x14ac:dyDescent="0.3">
      <c r="A196" s="1" t="s">
        <v>937</v>
      </c>
      <c r="B196" s="4" t="s">
        <v>117</v>
      </c>
      <c r="C196" s="4" t="s">
        <v>574</v>
      </c>
      <c r="D196" s="1" t="s">
        <v>938</v>
      </c>
      <c r="E196" s="1" t="s">
        <v>939</v>
      </c>
      <c r="F196" s="4" t="s">
        <v>940</v>
      </c>
      <c r="G196" s="4" t="s">
        <v>941</v>
      </c>
    </row>
    <row r="197" spans="1:7" ht="30" x14ac:dyDescent="0.3">
      <c r="A197" s="2" t="s">
        <v>942</v>
      </c>
      <c r="B197" s="5" t="s">
        <v>148</v>
      </c>
      <c r="C197" s="5" t="s">
        <v>613</v>
      </c>
      <c r="D197" s="2" t="s">
        <v>614</v>
      </c>
      <c r="E197" s="2" t="s">
        <v>943</v>
      </c>
      <c r="F197" s="5" t="s">
        <v>944</v>
      </c>
      <c r="G197" s="5" t="s">
        <v>945</v>
      </c>
    </row>
    <row r="198" spans="1:7" ht="30" x14ac:dyDescent="0.3">
      <c r="A198" s="1" t="s">
        <v>946</v>
      </c>
      <c r="B198" s="4" t="s">
        <v>148</v>
      </c>
      <c r="C198" s="4" t="s">
        <v>172</v>
      </c>
      <c r="D198" s="1" t="s">
        <v>947</v>
      </c>
      <c r="E198" s="1" t="s">
        <v>948</v>
      </c>
      <c r="F198" s="4" t="s">
        <v>949</v>
      </c>
      <c r="G198" s="4" t="s">
        <v>950</v>
      </c>
    </row>
    <row r="199" spans="1:7" ht="30" x14ac:dyDescent="0.3">
      <c r="A199" s="2" t="s">
        <v>951</v>
      </c>
      <c r="B199" s="5" t="s">
        <v>641</v>
      </c>
      <c r="C199" s="5" t="s">
        <v>952</v>
      </c>
      <c r="D199" s="2" t="s">
        <v>953</v>
      </c>
      <c r="E199" s="2" t="s">
        <v>954</v>
      </c>
      <c r="F199" s="5" t="s">
        <v>955</v>
      </c>
      <c r="G199" s="5" t="s">
        <v>956</v>
      </c>
    </row>
    <row r="200" spans="1:7" ht="30" x14ac:dyDescent="0.3">
      <c r="A200" s="1" t="s">
        <v>957</v>
      </c>
      <c r="B200" s="4" t="s">
        <v>141</v>
      </c>
      <c r="C200" s="4" t="s">
        <v>958</v>
      </c>
      <c r="D200" s="1" t="s">
        <v>959</v>
      </c>
      <c r="E200" s="1" t="s">
        <v>960</v>
      </c>
      <c r="F200" s="4" t="s">
        <v>961</v>
      </c>
      <c r="G200" s="4" t="s">
        <v>962</v>
      </c>
    </row>
    <row r="201" spans="1:7" ht="30" x14ac:dyDescent="0.3">
      <c r="A201" s="2" t="s">
        <v>963</v>
      </c>
      <c r="B201" s="5" t="s">
        <v>141</v>
      </c>
      <c r="C201" s="5" t="s">
        <v>964</v>
      </c>
      <c r="D201" s="2" t="s">
        <v>965</v>
      </c>
      <c r="E201" s="2" t="s">
        <v>966</v>
      </c>
      <c r="F201" s="5" t="s">
        <v>967</v>
      </c>
      <c r="G201" s="5" t="s">
        <v>4329</v>
      </c>
    </row>
    <row r="202" spans="1:7" x14ac:dyDescent="0.3">
      <c r="A202" s="1" t="s">
        <v>968</v>
      </c>
      <c r="B202" s="4" t="s">
        <v>154</v>
      </c>
      <c r="C202" s="4" t="s">
        <v>149</v>
      </c>
      <c r="D202" s="1" t="s">
        <v>871</v>
      </c>
      <c r="E202" s="1" t="s">
        <v>151</v>
      </c>
      <c r="F202" s="4" t="s">
        <v>969</v>
      </c>
      <c r="G202" s="4" t="s">
        <v>970</v>
      </c>
    </row>
    <row r="203" spans="1:7" ht="30" x14ac:dyDescent="0.3">
      <c r="A203" s="2" t="s">
        <v>48</v>
      </c>
      <c r="B203" s="5" t="s">
        <v>141</v>
      </c>
      <c r="C203" s="5" t="s">
        <v>177</v>
      </c>
      <c r="D203" s="2" t="s">
        <v>971</v>
      </c>
      <c r="E203" s="2" t="s">
        <v>972</v>
      </c>
      <c r="F203" s="5" t="s">
        <v>973</v>
      </c>
      <c r="G203" s="5" t="s">
        <v>974</v>
      </c>
    </row>
    <row r="204" spans="1:7" x14ac:dyDescent="0.3">
      <c r="A204" s="1" t="s">
        <v>975</v>
      </c>
      <c r="B204" s="4" t="s">
        <v>148</v>
      </c>
      <c r="C204" s="4" t="s">
        <v>574</v>
      </c>
      <c r="D204" s="1" t="s">
        <v>575</v>
      </c>
      <c r="E204" s="1" t="s">
        <v>976</v>
      </c>
      <c r="F204" s="4" t="s">
        <v>977</v>
      </c>
      <c r="G204" s="4" t="s">
        <v>978</v>
      </c>
    </row>
    <row r="205" spans="1:7" ht="30" x14ac:dyDescent="0.3">
      <c r="A205" s="2" t="s">
        <v>979</v>
      </c>
      <c r="B205" s="5" t="s">
        <v>148</v>
      </c>
      <c r="C205" s="5" t="s">
        <v>980</v>
      </c>
      <c r="D205" s="2" t="s">
        <v>981</v>
      </c>
      <c r="E205" s="2" t="s">
        <v>982</v>
      </c>
      <c r="F205" s="5" t="s">
        <v>983</v>
      </c>
      <c r="G205" s="5" t="s">
        <v>984</v>
      </c>
    </row>
    <row r="206" spans="1:7" ht="30" x14ac:dyDescent="0.3">
      <c r="A206" s="1" t="s">
        <v>51</v>
      </c>
      <c r="B206" s="4" t="s">
        <v>141</v>
      </c>
      <c r="C206" s="4" t="s">
        <v>556</v>
      </c>
      <c r="D206" s="1" t="s">
        <v>763</v>
      </c>
      <c r="E206" s="1" t="s">
        <v>985</v>
      </c>
      <c r="F206" s="4" t="s">
        <v>986</v>
      </c>
      <c r="G206" s="4" t="s">
        <v>987</v>
      </c>
    </row>
    <row r="207" spans="1:7" ht="30" x14ac:dyDescent="0.3">
      <c r="A207" s="2" t="s">
        <v>988</v>
      </c>
      <c r="B207" s="5" t="s">
        <v>641</v>
      </c>
      <c r="C207" s="5" t="s">
        <v>989</v>
      </c>
      <c r="D207" s="2" t="s">
        <v>990</v>
      </c>
      <c r="E207" s="2" t="s">
        <v>991</v>
      </c>
      <c r="F207" s="5" t="s">
        <v>992</v>
      </c>
      <c r="G207" s="5" t="s">
        <v>993</v>
      </c>
    </row>
    <row r="208" spans="1:7" ht="30" x14ac:dyDescent="0.3">
      <c r="A208" s="1" t="s">
        <v>40</v>
      </c>
      <c r="B208" s="4" t="s">
        <v>641</v>
      </c>
      <c r="C208" s="4" t="s">
        <v>994</v>
      </c>
      <c r="D208" s="1" t="s">
        <v>995</v>
      </c>
      <c r="E208" s="1" t="s">
        <v>996</v>
      </c>
      <c r="F208" s="4" t="s">
        <v>997</v>
      </c>
      <c r="G208" s="4" t="s">
        <v>998</v>
      </c>
    </row>
    <row r="209" spans="1:7" ht="30" x14ac:dyDescent="0.3">
      <c r="A209" s="2" t="s">
        <v>1000</v>
      </c>
      <c r="B209" s="5" t="s">
        <v>148</v>
      </c>
      <c r="C209" s="5" t="s">
        <v>1001</v>
      </c>
      <c r="D209" s="2" t="s">
        <v>1002</v>
      </c>
      <c r="E209" s="2" t="s">
        <v>1003</v>
      </c>
      <c r="F209" s="5" t="s">
        <v>1004</v>
      </c>
      <c r="G209" s="5" t="s">
        <v>1005</v>
      </c>
    </row>
    <row r="210" spans="1:7" ht="30" x14ac:dyDescent="0.3">
      <c r="A210" s="1" t="s">
        <v>7</v>
      </c>
      <c r="B210" s="4" t="s">
        <v>141</v>
      </c>
      <c r="C210" s="4" t="s">
        <v>1006</v>
      </c>
      <c r="D210" s="1" t="s">
        <v>1007</v>
      </c>
      <c r="E210" s="1" t="s">
        <v>1008</v>
      </c>
      <c r="F210" s="4" t="s">
        <v>1009</v>
      </c>
      <c r="G210" s="4" t="s">
        <v>1010</v>
      </c>
    </row>
    <row r="211" spans="1:7" ht="30" x14ac:dyDescent="0.3">
      <c r="A211" s="2" t="s">
        <v>1011</v>
      </c>
      <c r="B211" s="5" t="s">
        <v>203</v>
      </c>
      <c r="C211" s="5" t="s">
        <v>862</v>
      </c>
      <c r="D211" s="2" t="s">
        <v>1012</v>
      </c>
      <c r="E211" s="2" t="s">
        <v>1013</v>
      </c>
      <c r="F211" s="5" t="s">
        <v>1014</v>
      </c>
      <c r="G211" s="5" t="s">
        <v>1015</v>
      </c>
    </row>
    <row r="212" spans="1:7" ht="30" x14ac:dyDescent="0.3">
      <c r="A212" s="1" t="s">
        <v>1016</v>
      </c>
      <c r="B212" s="4" t="s">
        <v>148</v>
      </c>
      <c r="C212" s="4" t="s">
        <v>1017</v>
      </c>
      <c r="D212" s="1" t="s">
        <v>1018</v>
      </c>
      <c r="E212" s="1" t="s">
        <v>1019</v>
      </c>
      <c r="F212" s="4" t="s">
        <v>1020</v>
      </c>
      <c r="G212" s="4" t="s">
        <v>1021</v>
      </c>
    </row>
    <row r="213" spans="1:7" ht="30" x14ac:dyDescent="0.3">
      <c r="A213" s="2" t="s">
        <v>1022</v>
      </c>
      <c r="B213" s="5" t="s">
        <v>203</v>
      </c>
      <c r="C213" s="5" t="s">
        <v>568</v>
      </c>
      <c r="D213" s="2" t="s">
        <v>569</v>
      </c>
      <c r="E213" s="2" t="s">
        <v>1023</v>
      </c>
      <c r="F213" s="5" t="s">
        <v>1024</v>
      </c>
      <c r="G213" s="5" t="s">
        <v>1025</v>
      </c>
    </row>
    <row r="214" spans="1:7" ht="30" x14ac:dyDescent="0.3">
      <c r="A214" s="1" t="s">
        <v>1026</v>
      </c>
      <c r="B214" s="4" t="s">
        <v>439</v>
      </c>
      <c r="C214" s="4" t="s">
        <v>1027</v>
      </c>
      <c r="D214" s="1" t="s">
        <v>1002</v>
      </c>
      <c r="E214" s="1" t="s">
        <v>1028</v>
      </c>
      <c r="F214" s="4" t="s">
        <v>1029</v>
      </c>
      <c r="G214" s="4" t="s">
        <v>1030</v>
      </c>
    </row>
    <row r="215" spans="1:7" x14ac:dyDescent="0.3">
      <c r="A215" s="2" t="s">
        <v>1031</v>
      </c>
      <c r="B215" s="5" t="s">
        <v>148</v>
      </c>
      <c r="C215" s="5" t="s">
        <v>749</v>
      </c>
      <c r="D215" s="2" t="s">
        <v>1032</v>
      </c>
      <c r="E215" s="2" t="s">
        <v>1033</v>
      </c>
      <c r="F215" s="5" t="s">
        <v>1034</v>
      </c>
      <c r="G215" s="5" t="s">
        <v>1035</v>
      </c>
    </row>
    <row r="216" spans="1:7" ht="30" x14ac:dyDescent="0.3">
      <c r="A216" s="1" t="s">
        <v>1036</v>
      </c>
      <c r="B216" s="4" t="s">
        <v>148</v>
      </c>
      <c r="C216" s="4" t="s">
        <v>446</v>
      </c>
      <c r="D216" s="1" t="s">
        <v>1037</v>
      </c>
      <c r="E216" s="1" t="s">
        <v>1038</v>
      </c>
      <c r="F216" s="4" t="s">
        <v>1039</v>
      </c>
      <c r="G216" s="4" t="s">
        <v>1040</v>
      </c>
    </row>
    <row r="217" spans="1:7" ht="30" x14ac:dyDescent="0.3">
      <c r="A217" s="2" t="s">
        <v>1041</v>
      </c>
      <c r="B217" s="5" t="s">
        <v>641</v>
      </c>
      <c r="C217" s="5" t="s">
        <v>1042</v>
      </c>
      <c r="D217" s="2" t="s">
        <v>1043</v>
      </c>
      <c r="E217" s="2" t="s">
        <v>1044</v>
      </c>
      <c r="F217" s="5" t="s">
        <v>1045</v>
      </c>
      <c r="G217" s="5" t="s">
        <v>1046</v>
      </c>
    </row>
    <row r="218" spans="1:7" ht="30" x14ac:dyDescent="0.3">
      <c r="A218" s="1" t="s">
        <v>1047</v>
      </c>
      <c r="B218" s="4" t="s">
        <v>1048</v>
      </c>
      <c r="C218" s="4" t="s">
        <v>811</v>
      </c>
      <c r="D218" s="1" t="s">
        <v>464</v>
      </c>
      <c r="E218" s="1" t="s">
        <v>1049</v>
      </c>
      <c r="F218" s="4" t="s">
        <v>1050</v>
      </c>
      <c r="G218" s="4" t="s">
        <v>1051</v>
      </c>
    </row>
    <row r="219" spans="1:7" x14ac:dyDescent="0.3">
      <c r="A219" s="2" t="s">
        <v>1052</v>
      </c>
      <c r="B219" s="5" t="s">
        <v>439</v>
      </c>
      <c r="C219" s="5" t="s">
        <v>924</v>
      </c>
      <c r="D219" s="2" t="s">
        <v>882</v>
      </c>
      <c r="E219" s="2" t="s">
        <v>999</v>
      </c>
      <c r="F219" s="5" t="s">
        <v>1053</v>
      </c>
      <c r="G219" s="5" t="s">
        <v>1054</v>
      </c>
    </row>
    <row r="220" spans="1:7" ht="30" x14ac:dyDescent="0.3">
      <c r="A220" s="1" t="s">
        <v>1055</v>
      </c>
      <c r="B220" s="4" t="s">
        <v>439</v>
      </c>
      <c r="C220" s="4" t="s">
        <v>1056</v>
      </c>
      <c r="D220" s="1" t="s">
        <v>1057</v>
      </c>
      <c r="E220" s="1" t="s">
        <v>1058</v>
      </c>
      <c r="F220" s="4" t="s">
        <v>1059</v>
      </c>
      <c r="G220" s="4" t="s">
        <v>1060</v>
      </c>
    </row>
    <row r="221" spans="1:7" x14ac:dyDescent="0.3">
      <c r="A221" s="2" t="s">
        <v>1061</v>
      </c>
      <c r="B221" s="5" t="s">
        <v>141</v>
      </c>
      <c r="C221" s="5" t="s">
        <v>149</v>
      </c>
      <c r="D221" s="2" t="s">
        <v>871</v>
      </c>
      <c r="E221" s="2" t="s">
        <v>1062</v>
      </c>
      <c r="F221" s="5" t="s">
        <v>1063</v>
      </c>
      <c r="G221" s="5" t="s">
        <v>1064</v>
      </c>
    </row>
    <row r="222" spans="1:7" ht="30" x14ac:dyDescent="0.3">
      <c r="A222" s="1" t="s">
        <v>1066</v>
      </c>
      <c r="B222" s="4" t="s">
        <v>148</v>
      </c>
      <c r="C222" s="4" t="s">
        <v>1067</v>
      </c>
      <c r="D222" s="1" t="s">
        <v>965</v>
      </c>
      <c r="E222" s="1" t="s">
        <v>1068</v>
      </c>
      <c r="F222" s="4" t="s">
        <v>1069</v>
      </c>
      <c r="G222" s="4" t="s">
        <v>1070</v>
      </c>
    </row>
    <row r="223" spans="1:7" ht="30" x14ac:dyDescent="0.3">
      <c r="A223" s="2" t="s">
        <v>1071</v>
      </c>
      <c r="B223" s="5" t="s">
        <v>148</v>
      </c>
      <c r="C223" s="5" t="s">
        <v>446</v>
      </c>
      <c r="D223" s="2" t="s">
        <v>1037</v>
      </c>
      <c r="E223" s="2" t="s">
        <v>1072</v>
      </c>
      <c r="F223" s="5" t="s">
        <v>1073</v>
      </c>
      <c r="G223" s="5" t="s">
        <v>1074</v>
      </c>
    </row>
    <row r="224" spans="1:7" ht="30" x14ac:dyDescent="0.3">
      <c r="A224" s="1" t="s">
        <v>1075</v>
      </c>
      <c r="B224" s="4" t="s">
        <v>148</v>
      </c>
      <c r="C224" s="4" t="s">
        <v>862</v>
      </c>
      <c r="D224" s="1" t="s">
        <v>1076</v>
      </c>
      <c r="E224" s="1" t="s">
        <v>1077</v>
      </c>
      <c r="F224" s="4" t="s">
        <v>1078</v>
      </c>
      <c r="G224" s="4" t="s">
        <v>1079</v>
      </c>
    </row>
    <row r="225" spans="1:7" ht="30" x14ac:dyDescent="0.3">
      <c r="A225" s="2" t="s">
        <v>1080</v>
      </c>
      <c r="B225" s="5" t="s">
        <v>166</v>
      </c>
      <c r="C225" s="5" t="s">
        <v>463</v>
      </c>
      <c r="D225" s="2" t="s">
        <v>1081</v>
      </c>
      <c r="E225" s="2" t="s">
        <v>1082</v>
      </c>
      <c r="F225" s="5" t="s">
        <v>4330</v>
      </c>
      <c r="G225" s="5" t="s">
        <v>4331</v>
      </c>
    </row>
    <row r="226" spans="1:7" ht="30" x14ac:dyDescent="0.3">
      <c r="A226" s="1" t="s">
        <v>1083</v>
      </c>
      <c r="B226" s="4" t="s">
        <v>203</v>
      </c>
      <c r="C226" s="4" t="s">
        <v>527</v>
      </c>
      <c r="D226" s="1" t="s">
        <v>1084</v>
      </c>
      <c r="E226" s="1" t="s">
        <v>620</v>
      </c>
      <c r="F226" s="4" t="s">
        <v>1085</v>
      </c>
      <c r="G226" s="4" t="s">
        <v>1086</v>
      </c>
    </row>
    <row r="227" spans="1:7" ht="30" x14ac:dyDescent="0.3">
      <c r="A227" s="2" t="s">
        <v>1087</v>
      </c>
      <c r="B227" s="5" t="s">
        <v>161</v>
      </c>
      <c r="C227" s="5" t="s">
        <v>1088</v>
      </c>
      <c r="D227" s="2" t="s">
        <v>971</v>
      </c>
      <c r="E227" s="2" t="s">
        <v>1089</v>
      </c>
      <c r="F227" s="5" t="s">
        <v>1090</v>
      </c>
      <c r="G227" s="5" t="s">
        <v>1091</v>
      </c>
    </row>
    <row r="228" spans="1:7" x14ac:dyDescent="0.3">
      <c r="A228" s="1" t="s">
        <v>1092</v>
      </c>
      <c r="B228" s="4" t="s">
        <v>141</v>
      </c>
      <c r="C228" s="4" t="s">
        <v>1093</v>
      </c>
      <c r="D228" s="1" t="s">
        <v>1094</v>
      </c>
      <c r="E228" s="1" t="s">
        <v>4332</v>
      </c>
      <c r="F228" s="4" t="s">
        <v>1095</v>
      </c>
      <c r="G228" s="4" t="s">
        <v>1096</v>
      </c>
    </row>
    <row r="229" spans="1:7" ht="30" x14ac:dyDescent="0.3">
      <c r="A229" s="2" t="s">
        <v>1097</v>
      </c>
      <c r="B229" s="5" t="s">
        <v>161</v>
      </c>
      <c r="C229" s="5" t="s">
        <v>1098</v>
      </c>
      <c r="D229" s="2" t="s">
        <v>1099</v>
      </c>
      <c r="E229" s="2" t="s">
        <v>1100</v>
      </c>
      <c r="F229" s="5" t="s">
        <v>1101</v>
      </c>
      <c r="G229" s="5" t="s">
        <v>1102</v>
      </c>
    </row>
    <row r="230" spans="1:7" ht="30" x14ac:dyDescent="0.3">
      <c r="A230" s="1" t="s">
        <v>1103</v>
      </c>
      <c r="B230" s="4" t="s">
        <v>203</v>
      </c>
      <c r="C230" s="4" t="s">
        <v>773</v>
      </c>
      <c r="D230" s="1" t="s">
        <v>774</v>
      </c>
      <c r="E230" s="1" t="s">
        <v>1104</v>
      </c>
      <c r="F230" s="4" t="s">
        <v>1105</v>
      </c>
      <c r="G230" s="4" t="s">
        <v>1106</v>
      </c>
    </row>
    <row r="231" spans="1:7" ht="30" x14ac:dyDescent="0.3">
      <c r="A231" s="2" t="s">
        <v>4193</v>
      </c>
      <c r="B231" s="5" t="s">
        <v>154</v>
      </c>
      <c r="C231" s="5" t="s">
        <v>1107</v>
      </c>
      <c r="D231" s="2" t="s">
        <v>1108</v>
      </c>
      <c r="E231" s="2" t="s">
        <v>4333</v>
      </c>
      <c r="F231" s="5" t="s">
        <v>4334</v>
      </c>
      <c r="G231" s="5" t="s">
        <v>4335</v>
      </c>
    </row>
    <row r="232" spans="1:7" ht="30" x14ac:dyDescent="0.3">
      <c r="A232" s="1" t="s">
        <v>1109</v>
      </c>
      <c r="B232" s="4" t="s">
        <v>148</v>
      </c>
      <c r="C232" s="4" t="s">
        <v>458</v>
      </c>
      <c r="D232" s="1" t="s">
        <v>459</v>
      </c>
      <c r="E232" s="1" t="s">
        <v>1110</v>
      </c>
      <c r="F232" s="4" t="s">
        <v>1111</v>
      </c>
      <c r="G232" s="4" t="s">
        <v>1112</v>
      </c>
    </row>
    <row r="233" spans="1:7" ht="30" x14ac:dyDescent="0.3">
      <c r="A233" s="2" t="s">
        <v>1113</v>
      </c>
      <c r="B233" s="5" t="s">
        <v>141</v>
      </c>
      <c r="C233" s="5" t="s">
        <v>1114</v>
      </c>
      <c r="D233" s="2" t="s">
        <v>1115</v>
      </c>
      <c r="E233" s="2" t="s">
        <v>1116</v>
      </c>
      <c r="F233" s="5" t="s">
        <v>1117</v>
      </c>
      <c r="G233" s="5" t="s">
        <v>1118</v>
      </c>
    </row>
    <row r="234" spans="1:7" ht="30" x14ac:dyDescent="0.3">
      <c r="A234" s="1" t="s">
        <v>1119</v>
      </c>
      <c r="B234" s="4" t="s">
        <v>1120</v>
      </c>
      <c r="C234" s="4" t="s">
        <v>562</v>
      </c>
      <c r="D234" s="1" t="s">
        <v>1121</v>
      </c>
      <c r="E234" s="1" t="s">
        <v>807</v>
      </c>
      <c r="F234" s="4" t="s">
        <v>1122</v>
      </c>
      <c r="G234" s="4" t="s">
        <v>1123</v>
      </c>
    </row>
    <row r="235" spans="1:7" x14ac:dyDescent="0.3">
      <c r="A235" s="2" t="s">
        <v>1124</v>
      </c>
      <c r="B235" s="5" t="s">
        <v>148</v>
      </c>
      <c r="C235" s="5" t="s">
        <v>574</v>
      </c>
      <c r="D235" s="2" t="s">
        <v>882</v>
      </c>
      <c r="E235" s="2" t="s">
        <v>1125</v>
      </c>
      <c r="F235" s="5" t="s">
        <v>1126</v>
      </c>
      <c r="G235" s="5" t="s">
        <v>1127</v>
      </c>
    </row>
    <row r="236" spans="1:7" ht="30" x14ac:dyDescent="0.3">
      <c r="A236" s="1" t="s">
        <v>1128</v>
      </c>
      <c r="B236" s="4" t="s">
        <v>154</v>
      </c>
      <c r="C236" s="4" t="s">
        <v>1027</v>
      </c>
      <c r="D236" s="1" t="s">
        <v>1002</v>
      </c>
      <c r="E236" s="1" t="s">
        <v>1129</v>
      </c>
      <c r="F236" s="4" t="s">
        <v>1130</v>
      </c>
      <c r="G236" s="4" t="s">
        <v>1131</v>
      </c>
    </row>
    <row r="237" spans="1:7" ht="30" x14ac:dyDescent="0.3">
      <c r="A237" s="2" t="s">
        <v>1132</v>
      </c>
      <c r="B237" s="5" t="s">
        <v>161</v>
      </c>
      <c r="C237" s="5" t="s">
        <v>980</v>
      </c>
      <c r="D237" s="2" t="s">
        <v>981</v>
      </c>
      <c r="E237" s="2" t="s">
        <v>1133</v>
      </c>
      <c r="F237" s="5" t="s">
        <v>1134</v>
      </c>
      <c r="G237" s="5" t="s">
        <v>1135</v>
      </c>
    </row>
    <row r="238" spans="1:7" ht="30" x14ac:dyDescent="0.3">
      <c r="A238" s="1" t="s">
        <v>1136</v>
      </c>
      <c r="B238" s="4" t="s">
        <v>148</v>
      </c>
      <c r="C238" s="4" t="s">
        <v>1137</v>
      </c>
      <c r="D238" s="1" t="s">
        <v>1138</v>
      </c>
      <c r="E238" s="1" t="s">
        <v>1139</v>
      </c>
      <c r="F238" s="4" t="s">
        <v>1140</v>
      </c>
      <c r="G238" s="4" t="s">
        <v>1141</v>
      </c>
    </row>
    <row r="239" spans="1:7" ht="30" x14ac:dyDescent="0.3">
      <c r="A239" s="2" t="s">
        <v>1142</v>
      </c>
      <c r="B239" s="5" t="s">
        <v>148</v>
      </c>
      <c r="C239" s="5" t="s">
        <v>1143</v>
      </c>
      <c r="D239" s="2" t="s">
        <v>1144</v>
      </c>
      <c r="E239" s="2" t="s">
        <v>1145</v>
      </c>
      <c r="F239" s="5" t="s">
        <v>1146</v>
      </c>
      <c r="G239" s="5" t="s">
        <v>1147</v>
      </c>
    </row>
    <row r="240" spans="1:7" ht="30" x14ac:dyDescent="0.3">
      <c r="A240" s="1" t="s">
        <v>25</v>
      </c>
      <c r="B240" s="4" t="s">
        <v>1048</v>
      </c>
      <c r="C240" s="4" t="s">
        <v>1148</v>
      </c>
      <c r="D240" s="1" t="s">
        <v>503</v>
      </c>
      <c r="E240" s="1" t="s">
        <v>834</v>
      </c>
      <c r="F240" s="4" t="s">
        <v>1149</v>
      </c>
      <c r="G240" s="4" t="s">
        <v>1150</v>
      </c>
    </row>
    <row r="241" spans="1:7" x14ac:dyDescent="0.3">
      <c r="A241" s="2" t="s">
        <v>1151</v>
      </c>
      <c r="B241" s="5" t="s">
        <v>148</v>
      </c>
      <c r="C241" s="5" t="s">
        <v>924</v>
      </c>
      <c r="D241" s="2" t="s">
        <v>882</v>
      </c>
      <c r="E241" s="2" t="s">
        <v>1152</v>
      </c>
      <c r="F241" s="5" t="s">
        <v>1153</v>
      </c>
      <c r="G241" s="5" t="s">
        <v>1154</v>
      </c>
    </row>
    <row r="242" spans="1:7" ht="30" x14ac:dyDescent="0.3">
      <c r="A242" s="1" t="s">
        <v>1155</v>
      </c>
      <c r="B242" s="4" t="s">
        <v>154</v>
      </c>
      <c r="C242" s="4" t="s">
        <v>635</v>
      </c>
      <c r="D242" s="1" t="s">
        <v>1156</v>
      </c>
      <c r="E242" s="1" t="s">
        <v>1157</v>
      </c>
      <c r="F242" s="4" t="s">
        <v>1158</v>
      </c>
      <c r="G242" s="4" t="s">
        <v>1159</v>
      </c>
    </row>
    <row r="243" spans="1:7" ht="30" x14ac:dyDescent="0.3">
      <c r="A243" s="2" t="s">
        <v>1160</v>
      </c>
      <c r="B243" s="5" t="s">
        <v>161</v>
      </c>
      <c r="C243" s="5" t="s">
        <v>533</v>
      </c>
      <c r="D243" s="2" t="s">
        <v>1161</v>
      </c>
      <c r="E243" s="2" t="s">
        <v>1162</v>
      </c>
      <c r="F243" s="5" t="s">
        <v>1163</v>
      </c>
      <c r="G243" s="5" t="s">
        <v>1164</v>
      </c>
    </row>
    <row r="244" spans="1:7" ht="30" x14ac:dyDescent="0.3">
      <c r="A244" s="1" t="s">
        <v>1165</v>
      </c>
      <c r="B244" s="4" t="s">
        <v>1048</v>
      </c>
      <c r="C244" s="4" t="s">
        <v>1166</v>
      </c>
      <c r="D244" s="1" t="s">
        <v>1167</v>
      </c>
      <c r="E244" s="1" t="s">
        <v>1168</v>
      </c>
      <c r="F244" s="4" t="s">
        <v>1169</v>
      </c>
      <c r="G244" s="4" t="s">
        <v>1170</v>
      </c>
    </row>
    <row r="245" spans="1:7" ht="30" x14ac:dyDescent="0.3">
      <c r="A245" s="2" t="s">
        <v>1171</v>
      </c>
      <c r="B245" s="5" t="s">
        <v>148</v>
      </c>
      <c r="C245" s="5" t="s">
        <v>204</v>
      </c>
      <c r="D245" s="2" t="s">
        <v>1172</v>
      </c>
      <c r="E245" s="2" t="s">
        <v>1173</v>
      </c>
      <c r="F245" s="5" t="s">
        <v>1174</v>
      </c>
      <c r="G245" s="5" t="s">
        <v>1175</v>
      </c>
    </row>
    <row r="246" spans="1:7" ht="30" x14ac:dyDescent="0.3">
      <c r="A246" s="1" t="s">
        <v>1176</v>
      </c>
      <c r="B246" s="4" t="s">
        <v>148</v>
      </c>
      <c r="C246" s="4" t="s">
        <v>417</v>
      </c>
      <c r="D246" s="1" t="s">
        <v>418</v>
      </c>
      <c r="E246" s="1" t="s">
        <v>1177</v>
      </c>
      <c r="F246" s="4" t="s">
        <v>1178</v>
      </c>
      <c r="G246" s="4" t="s">
        <v>1179</v>
      </c>
    </row>
    <row r="247" spans="1:7" ht="30" x14ac:dyDescent="0.3">
      <c r="A247" s="2" t="s">
        <v>1180</v>
      </c>
      <c r="B247" s="5" t="s">
        <v>161</v>
      </c>
      <c r="C247" s="5" t="s">
        <v>591</v>
      </c>
      <c r="D247" s="2" t="s">
        <v>524</v>
      </c>
      <c r="E247" s="2" t="s">
        <v>726</v>
      </c>
      <c r="F247" s="5" t="s">
        <v>1181</v>
      </c>
      <c r="G247" s="5" t="s">
        <v>1182</v>
      </c>
    </row>
    <row r="248" spans="1:7" ht="30" x14ac:dyDescent="0.3">
      <c r="A248" s="1" t="s">
        <v>1183</v>
      </c>
      <c r="B248" s="4" t="s">
        <v>161</v>
      </c>
      <c r="C248" s="4" t="s">
        <v>706</v>
      </c>
      <c r="D248" s="1" t="s">
        <v>1184</v>
      </c>
      <c r="E248" s="1" t="s">
        <v>1185</v>
      </c>
      <c r="F248" s="4" t="s">
        <v>1186</v>
      </c>
      <c r="G248" s="4" t="s">
        <v>1187</v>
      </c>
    </row>
    <row r="249" spans="1:7" ht="30" x14ac:dyDescent="0.3">
      <c r="A249" s="2" t="s">
        <v>1188</v>
      </c>
      <c r="B249" s="5" t="s">
        <v>148</v>
      </c>
      <c r="C249" s="5" t="s">
        <v>1189</v>
      </c>
      <c r="D249" s="2" t="s">
        <v>1190</v>
      </c>
      <c r="E249" s="2" t="s">
        <v>1191</v>
      </c>
      <c r="F249" s="5" t="s">
        <v>1192</v>
      </c>
      <c r="G249" s="5" t="s">
        <v>1193</v>
      </c>
    </row>
    <row r="250" spans="1:7" ht="30" x14ac:dyDescent="0.3">
      <c r="A250" s="1" t="s">
        <v>1194</v>
      </c>
      <c r="B250" s="4" t="s">
        <v>148</v>
      </c>
      <c r="C250" s="4" t="s">
        <v>630</v>
      </c>
      <c r="D250" s="1" t="s">
        <v>631</v>
      </c>
      <c r="E250" s="1" t="s">
        <v>1195</v>
      </c>
      <c r="F250" s="4" t="s">
        <v>1196</v>
      </c>
      <c r="G250" s="4" t="s">
        <v>1197</v>
      </c>
    </row>
    <row r="251" spans="1:7" ht="30" x14ac:dyDescent="0.3">
      <c r="A251" s="2" t="s">
        <v>1198</v>
      </c>
      <c r="B251" s="5" t="s">
        <v>148</v>
      </c>
      <c r="C251" s="5" t="s">
        <v>706</v>
      </c>
      <c r="D251" s="2" t="s">
        <v>1199</v>
      </c>
      <c r="E251" s="2" t="s">
        <v>1200</v>
      </c>
      <c r="F251" s="5" t="s">
        <v>1201</v>
      </c>
      <c r="G251" s="5" t="s">
        <v>1202</v>
      </c>
    </row>
    <row r="252" spans="1:7" ht="30" x14ac:dyDescent="0.3">
      <c r="A252" s="1" t="s">
        <v>1204</v>
      </c>
      <c r="B252" s="4" t="s">
        <v>161</v>
      </c>
      <c r="C252" s="4" t="s">
        <v>607</v>
      </c>
      <c r="D252" s="1" t="s">
        <v>1205</v>
      </c>
      <c r="E252" s="1" t="s">
        <v>1206</v>
      </c>
      <c r="F252" s="4" t="s">
        <v>1207</v>
      </c>
      <c r="G252" s="4" t="s">
        <v>1208</v>
      </c>
    </row>
    <row r="253" spans="1:7" ht="30" x14ac:dyDescent="0.3">
      <c r="A253" s="2" t="s">
        <v>50</v>
      </c>
      <c r="B253" s="5" t="s">
        <v>161</v>
      </c>
      <c r="C253" s="5" t="s">
        <v>1209</v>
      </c>
      <c r="D253" s="2" t="s">
        <v>1210</v>
      </c>
      <c r="E253" s="2" t="s">
        <v>1211</v>
      </c>
      <c r="F253" s="5" t="s">
        <v>1212</v>
      </c>
      <c r="G253" s="5" t="s">
        <v>1213</v>
      </c>
    </row>
    <row r="254" spans="1:7" ht="30" x14ac:dyDescent="0.3">
      <c r="A254" s="1" t="s">
        <v>1214</v>
      </c>
      <c r="B254" s="4" t="s">
        <v>148</v>
      </c>
      <c r="C254" s="4" t="s">
        <v>1215</v>
      </c>
      <c r="D254" s="1" t="s">
        <v>464</v>
      </c>
      <c r="E254" s="1" t="s">
        <v>1216</v>
      </c>
      <c r="F254" s="4" t="s">
        <v>1217</v>
      </c>
      <c r="G254" s="4" t="s">
        <v>1218</v>
      </c>
    </row>
    <row r="255" spans="1:7" ht="30" x14ac:dyDescent="0.3">
      <c r="A255" s="2" t="s">
        <v>1219</v>
      </c>
      <c r="B255" s="5" t="s">
        <v>641</v>
      </c>
      <c r="C255" s="5" t="s">
        <v>501</v>
      </c>
      <c r="D255" s="2" t="s">
        <v>237</v>
      </c>
      <c r="E255" s="2" t="s">
        <v>1220</v>
      </c>
      <c r="F255" s="5" t="s">
        <v>1221</v>
      </c>
      <c r="G255" s="5" t="s">
        <v>1222</v>
      </c>
    </row>
    <row r="256" spans="1:7" ht="30" x14ac:dyDescent="0.3">
      <c r="A256" s="1" t="s">
        <v>21</v>
      </c>
      <c r="B256" s="4" t="s">
        <v>154</v>
      </c>
      <c r="C256" s="4" t="s">
        <v>1223</v>
      </c>
      <c r="D256" s="1" t="s">
        <v>793</v>
      </c>
      <c r="E256" s="1" t="s">
        <v>1224</v>
      </c>
      <c r="F256" s="4" t="s">
        <v>4336</v>
      </c>
      <c r="G256" s="4" t="s">
        <v>4337</v>
      </c>
    </row>
    <row r="257" spans="1:7" ht="30" x14ac:dyDescent="0.3">
      <c r="A257" s="2" t="s">
        <v>0</v>
      </c>
      <c r="B257" s="5" t="s">
        <v>176</v>
      </c>
      <c r="C257" s="5" t="s">
        <v>1225</v>
      </c>
      <c r="D257" s="2" t="s">
        <v>1226</v>
      </c>
      <c r="E257" s="2" t="s">
        <v>1227</v>
      </c>
      <c r="F257" s="5" t="s">
        <v>1228</v>
      </c>
      <c r="G257" s="5" t="s">
        <v>1229</v>
      </c>
    </row>
    <row r="258" spans="1:7" ht="30" x14ac:dyDescent="0.3">
      <c r="A258" s="1" t="s">
        <v>1230</v>
      </c>
      <c r="B258" s="4" t="s">
        <v>148</v>
      </c>
      <c r="C258" s="4" t="s">
        <v>1231</v>
      </c>
      <c r="D258" s="1" t="s">
        <v>1232</v>
      </c>
      <c r="E258" s="1" t="s">
        <v>1233</v>
      </c>
      <c r="F258" s="4" t="s">
        <v>1234</v>
      </c>
      <c r="G258" s="4" t="s">
        <v>1235</v>
      </c>
    </row>
    <row r="259" spans="1:7" ht="30" x14ac:dyDescent="0.3">
      <c r="A259" s="2" t="s">
        <v>1236</v>
      </c>
      <c r="B259" s="5" t="s">
        <v>117</v>
      </c>
      <c r="C259" s="5" t="s">
        <v>574</v>
      </c>
      <c r="D259" s="2" t="s">
        <v>882</v>
      </c>
      <c r="E259" s="2" t="s">
        <v>1237</v>
      </c>
      <c r="F259" s="5" t="s">
        <v>1238</v>
      </c>
      <c r="G259" s="5" t="s">
        <v>1239</v>
      </c>
    </row>
    <row r="260" spans="1:7" ht="30" x14ac:dyDescent="0.3">
      <c r="A260" s="1" t="s">
        <v>1240</v>
      </c>
      <c r="B260" s="4" t="s">
        <v>154</v>
      </c>
      <c r="C260" s="4" t="s">
        <v>784</v>
      </c>
      <c r="D260" s="1" t="s">
        <v>1241</v>
      </c>
      <c r="E260" s="1" t="s">
        <v>1242</v>
      </c>
      <c r="F260" s="4" t="s">
        <v>1243</v>
      </c>
      <c r="G260" s="4" t="s">
        <v>1244</v>
      </c>
    </row>
    <row r="261" spans="1:7" ht="30" x14ac:dyDescent="0.3">
      <c r="A261" s="2" t="s">
        <v>1245</v>
      </c>
      <c r="B261" s="5" t="s">
        <v>148</v>
      </c>
      <c r="C261" s="5" t="s">
        <v>1067</v>
      </c>
      <c r="D261" s="2" t="s">
        <v>965</v>
      </c>
      <c r="E261" s="2" t="s">
        <v>1246</v>
      </c>
      <c r="F261" s="5" t="s">
        <v>1247</v>
      </c>
      <c r="G261" s="5" t="s">
        <v>1248</v>
      </c>
    </row>
    <row r="262" spans="1:7" ht="30" x14ac:dyDescent="0.3">
      <c r="A262" s="1" t="s">
        <v>1249</v>
      </c>
      <c r="B262" s="4" t="s">
        <v>161</v>
      </c>
      <c r="C262" s="4" t="s">
        <v>1250</v>
      </c>
      <c r="D262" s="1" t="s">
        <v>1251</v>
      </c>
      <c r="E262" s="1" t="s">
        <v>1252</v>
      </c>
      <c r="F262" s="4" t="s">
        <v>1253</v>
      </c>
      <c r="G262" s="4" t="s">
        <v>1254</v>
      </c>
    </row>
    <row r="263" spans="1:7" ht="30" x14ac:dyDescent="0.3">
      <c r="A263" s="2" t="s">
        <v>1255</v>
      </c>
      <c r="B263" s="5" t="s">
        <v>161</v>
      </c>
      <c r="C263" s="5" t="s">
        <v>862</v>
      </c>
      <c r="D263" s="2" t="s">
        <v>1256</v>
      </c>
      <c r="E263" s="2" t="s">
        <v>790</v>
      </c>
      <c r="F263" s="5" t="s">
        <v>1257</v>
      </c>
      <c r="G263" s="5" t="s">
        <v>1258</v>
      </c>
    </row>
    <row r="264" spans="1:7" ht="30" x14ac:dyDescent="0.3">
      <c r="A264" s="1" t="s">
        <v>1259</v>
      </c>
      <c r="B264" s="4" t="s">
        <v>161</v>
      </c>
      <c r="C264" s="4" t="s">
        <v>1260</v>
      </c>
      <c r="D264" s="1" t="s">
        <v>1099</v>
      </c>
      <c r="E264" s="1" t="s">
        <v>1261</v>
      </c>
      <c r="F264" s="4" t="s">
        <v>1262</v>
      </c>
      <c r="G264" s="4" t="s">
        <v>1263</v>
      </c>
    </row>
    <row r="265" spans="1:7" ht="30" x14ac:dyDescent="0.3">
      <c r="A265" s="2" t="s">
        <v>1264</v>
      </c>
      <c r="B265" s="5" t="s">
        <v>148</v>
      </c>
      <c r="C265" s="5" t="s">
        <v>1265</v>
      </c>
      <c r="D265" s="2" t="s">
        <v>1266</v>
      </c>
      <c r="E265" s="2" t="s">
        <v>1267</v>
      </c>
      <c r="F265" s="5" t="s">
        <v>1268</v>
      </c>
      <c r="G265" s="5" t="s">
        <v>1269</v>
      </c>
    </row>
    <row r="266" spans="1:7" ht="30" x14ac:dyDescent="0.3">
      <c r="A266" s="1" t="s">
        <v>1270</v>
      </c>
      <c r="B266" s="4" t="s">
        <v>141</v>
      </c>
      <c r="C266" s="4" t="s">
        <v>458</v>
      </c>
      <c r="D266" s="1" t="s">
        <v>1271</v>
      </c>
      <c r="E266" s="1" t="s">
        <v>1272</v>
      </c>
      <c r="F266" s="4" t="s">
        <v>1273</v>
      </c>
      <c r="G266" s="4" t="s">
        <v>1274</v>
      </c>
    </row>
    <row r="267" spans="1:7" ht="30" x14ac:dyDescent="0.3">
      <c r="A267" s="2" t="s">
        <v>1275</v>
      </c>
      <c r="B267" s="5" t="s">
        <v>148</v>
      </c>
      <c r="C267" s="5" t="s">
        <v>1276</v>
      </c>
      <c r="D267" s="2" t="s">
        <v>1277</v>
      </c>
      <c r="E267" s="2" t="s">
        <v>1278</v>
      </c>
      <c r="F267" s="5" t="s">
        <v>1279</v>
      </c>
      <c r="G267" s="5" t="s">
        <v>1280</v>
      </c>
    </row>
    <row r="268" spans="1:7" ht="30" x14ac:dyDescent="0.3">
      <c r="A268" s="1" t="s">
        <v>1281</v>
      </c>
      <c r="B268" s="4" t="s">
        <v>148</v>
      </c>
      <c r="C268" s="4" t="s">
        <v>853</v>
      </c>
      <c r="D268" s="1" t="s">
        <v>413</v>
      </c>
      <c r="E268" s="1" t="s">
        <v>1282</v>
      </c>
      <c r="F268" s="4" t="s">
        <v>1283</v>
      </c>
      <c r="G268" s="4" t="s">
        <v>1284</v>
      </c>
    </row>
    <row r="269" spans="1:7" ht="30" x14ac:dyDescent="0.3">
      <c r="A269" s="2" t="s">
        <v>1285</v>
      </c>
      <c r="B269" s="5" t="s">
        <v>148</v>
      </c>
      <c r="C269" s="5" t="s">
        <v>1286</v>
      </c>
      <c r="D269" s="2" t="s">
        <v>1287</v>
      </c>
      <c r="E269" s="2" t="s">
        <v>1288</v>
      </c>
      <c r="F269" s="5" t="s">
        <v>1289</v>
      </c>
      <c r="G269" s="5" t="s">
        <v>1290</v>
      </c>
    </row>
    <row r="270" spans="1:7" ht="30" x14ac:dyDescent="0.3">
      <c r="A270" s="1" t="s">
        <v>1291</v>
      </c>
      <c r="B270" s="4" t="s">
        <v>148</v>
      </c>
      <c r="C270" s="4" t="s">
        <v>1292</v>
      </c>
      <c r="D270" s="1" t="s">
        <v>1293</v>
      </c>
      <c r="E270" s="1" t="s">
        <v>1294</v>
      </c>
      <c r="F270" s="4" t="s">
        <v>1295</v>
      </c>
      <c r="G270" s="4" t="s">
        <v>1296</v>
      </c>
    </row>
    <row r="271" spans="1:7" ht="30" x14ac:dyDescent="0.3">
      <c r="A271" s="2" t="s">
        <v>98</v>
      </c>
      <c r="B271" s="5" t="s">
        <v>203</v>
      </c>
      <c r="C271" s="5" t="s">
        <v>172</v>
      </c>
      <c r="D271" s="2" t="s">
        <v>503</v>
      </c>
      <c r="E271" s="2" t="s">
        <v>1297</v>
      </c>
      <c r="F271" s="5" t="s">
        <v>1298</v>
      </c>
      <c r="G271" s="5" t="s">
        <v>1299</v>
      </c>
    </row>
    <row r="272" spans="1:7" ht="30" x14ac:dyDescent="0.3">
      <c r="A272" s="1" t="s">
        <v>1300</v>
      </c>
      <c r="B272" s="4" t="s">
        <v>110</v>
      </c>
      <c r="C272" s="4" t="s">
        <v>501</v>
      </c>
      <c r="D272" s="1" t="s">
        <v>887</v>
      </c>
      <c r="E272" s="1" t="s">
        <v>1301</v>
      </c>
      <c r="F272" s="4" t="s">
        <v>1302</v>
      </c>
      <c r="G272" s="4" t="s">
        <v>1303</v>
      </c>
    </row>
    <row r="273" spans="1:7" x14ac:dyDescent="0.3">
      <c r="A273" s="2" t="s">
        <v>1304</v>
      </c>
      <c r="B273" s="5" t="s">
        <v>148</v>
      </c>
      <c r="C273" s="5" t="s">
        <v>1305</v>
      </c>
      <c r="D273" s="2" t="s">
        <v>876</v>
      </c>
      <c r="E273" s="2" t="s">
        <v>1306</v>
      </c>
      <c r="F273" s="5" t="s">
        <v>1307</v>
      </c>
      <c r="G273" s="5" t="s">
        <v>1308</v>
      </c>
    </row>
    <row r="274" spans="1:7" ht="30" x14ac:dyDescent="0.3">
      <c r="A274" s="1" t="s">
        <v>1309</v>
      </c>
      <c r="B274" s="4" t="s">
        <v>148</v>
      </c>
      <c r="C274" s="4" t="s">
        <v>1137</v>
      </c>
      <c r="D274" s="1" t="s">
        <v>1138</v>
      </c>
      <c r="E274" s="1" t="s">
        <v>1310</v>
      </c>
      <c r="F274" s="4" t="s">
        <v>1311</v>
      </c>
      <c r="G274" s="4" t="s">
        <v>1312</v>
      </c>
    </row>
    <row r="275" spans="1:7" ht="30" x14ac:dyDescent="0.3">
      <c r="A275" s="2" t="s">
        <v>1313</v>
      </c>
      <c r="B275" s="5" t="s">
        <v>148</v>
      </c>
      <c r="C275" s="5" t="s">
        <v>149</v>
      </c>
      <c r="D275" s="2" t="s">
        <v>1314</v>
      </c>
      <c r="E275" s="2" t="s">
        <v>529</v>
      </c>
      <c r="F275" s="5" t="s">
        <v>1315</v>
      </c>
      <c r="G275" s="5" t="s">
        <v>1316</v>
      </c>
    </row>
    <row r="276" spans="1:7" ht="30" x14ac:dyDescent="0.3">
      <c r="A276" s="1" t="s">
        <v>1317</v>
      </c>
      <c r="B276" s="4" t="s">
        <v>1048</v>
      </c>
      <c r="C276" s="4" t="s">
        <v>496</v>
      </c>
      <c r="D276" s="1" t="s">
        <v>497</v>
      </c>
      <c r="E276" s="1" t="s">
        <v>1318</v>
      </c>
      <c r="F276" s="4" t="s">
        <v>1319</v>
      </c>
      <c r="G276" s="4" t="s">
        <v>1320</v>
      </c>
    </row>
    <row r="277" spans="1:7" ht="30" x14ac:dyDescent="0.3">
      <c r="A277" s="2" t="s">
        <v>34</v>
      </c>
      <c r="B277" s="5" t="s">
        <v>148</v>
      </c>
      <c r="C277" s="5" t="s">
        <v>1067</v>
      </c>
      <c r="D277" s="2" t="s">
        <v>965</v>
      </c>
      <c r="E277" s="2" t="s">
        <v>1321</v>
      </c>
      <c r="F277" s="5" t="s">
        <v>1322</v>
      </c>
      <c r="G277" s="5" t="s">
        <v>1323</v>
      </c>
    </row>
    <row r="278" spans="1:7" ht="30" x14ac:dyDescent="0.3">
      <c r="A278" s="1" t="s">
        <v>1324</v>
      </c>
      <c r="B278" s="4" t="s">
        <v>203</v>
      </c>
      <c r="C278" s="4" t="s">
        <v>1325</v>
      </c>
      <c r="D278" s="1" t="s">
        <v>1326</v>
      </c>
      <c r="E278" s="1" t="s">
        <v>1327</v>
      </c>
      <c r="F278" s="4" t="s">
        <v>1328</v>
      </c>
      <c r="G278" s="4" t="s">
        <v>1329</v>
      </c>
    </row>
    <row r="279" spans="1:7" x14ac:dyDescent="0.3">
      <c r="A279" s="2" t="s">
        <v>1330</v>
      </c>
      <c r="B279" s="5" t="s">
        <v>117</v>
      </c>
      <c r="C279" s="5" t="s">
        <v>1331</v>
      </c>
      <c r="D279" s="2" t="s">
        <v>1332</v>
      </c>
      <c r="E279" s="2" t="s">
        <v>1333</v>
      </c>
      <c r="F279" s="5" t="s">
        <v>1334</v>
      </c>
      <c r="G279" s="5" t="s">
        <v>1335</v>
      </c>
    </row>
    <row r="280" spans="1:7" ht="30" x14ac:dyDescent="0.3">
      <c r="A280" s="1" t="s">
        <v>1336</v>
      </c>
      <c r="B280" s="4" t="s">
        <v>148</v>
      </c>
      <c r="C280" s="4" t="s">
        <v>172</v>
      </c>
      <c r="D280" s="1" t="s">
        <v>1337</v>
      </c>
      <c r="E280" s="1" t="s">
        <v>1338</v>
      </c>
      <c r="F280" s="4" t="s">
        <v>1339</v>
      </c>
      <c r="G280" s="4" t="s">
        <v>1340</v>
      </c>
    </row>
    <row r="281" spans="1:7" ht="30" x14ac:dyDescent="0.3">
      <c r="A281" s="2" t="s">
        <v>1341</v>
      </c>
      <c r="B281" s="5" t="s">
        <v>148</v>
      </c>
      <c r="C281" s="5" t="s">
        <v>490</v>
      </c>
      <c r="D281" s="2" t="s">
        <v>1342</v>
      </c>
      <c r="E281" s="2" t="s">
        <v>1343</v>
      </c>
      <c r="F281" s="5" t="s">
        <v>1344</v>
      </c>
      <c r="G281" s="5" t="s">
        <v>1345</v>
      </c>
    </row>
    <row r="282" spans="1:7" ht="30" x14ac:dyDescent="0.3">
      <c r="A282" s="1" t="s">
        <v>1346</v>
      </c>
      <c r="B282" s="4" t="s">
        <v>141</v>
      </c>
      <c r="C282" s="4" t="s">
        <v>1347</v>
      </c>
      <c r="D282" s="1" t="s">
        <v>1348</v>
      </c>
      <c r="E282" s="1" t="s">
        <v>1349</v>
      </c>
      <c r="F282" s="4" t="s">
        <v>1350</v>
      </c>
      <c r="G282" s="4" t="s">
        <v>1351</v>
      </c>
    </row>
    <row r="283" spans="1:7" ht="30" x14ac:dyDescent="0.3">
      <c r="A283" s="2" t="s">
        <v>1352</v>
      </c>
      <c r="B283" s="5" t="s">
        <v>148</v>
      </c>
      <c r="C283" s="5" t="s">
        <v>1353</v>
      </c>
      <c r="D283" s="2" t="s">
        <v>1354</v>
      </c>
      <c r="E283" s="2" t="s">
        <v>1355</v>
      </c>
      <c r="F283" s="5" t="s">
        <v>1356</v>
      </c>
      <c r="G283" s="5" t="s">
        <v>1357</v>
      </c>
    </row>
    <row r="284" spans="1:7" ht="30" x14ac:dyDescent="0.3">
      <c r="A284" s="1" t="s">
        <v>1358</v>
      </c>
      <c r="B284" s="4" t="s">
        <v>148</v>
      </c>
      <c r="C284" s="4" t="s">
        <v>167</v>
      </c>
      <c r="D284" s="1" t="s">
        <v>1359</v>
      </c>
      <c r="E284" s="1" t="s">
        <v>1360</v>
      </c>
      <c r="F284" s="4" t="s">
        <v>1361</v>
      </c>
      <c r="G284" s="4" t="s">
        <v>1362</v>
      </c>
    </row>
    <row r="285" spans="1:7" ht="30" x14ac:dyDescent="0.3">
      <c r="A285" s="2" t="s">
        <v>1363</v>
      </c>
      <c r="B285" s="5" t="s">
        <v>148</v>
      </c>
      <c r="C285" s="5" t="s">
        <v>773</v>
      </c>
      <c r="D285" s="2" t="s">
        <v>1364</v>
      </c>
      <c r="E285" s="2" t="s">
        <v>1365</v>
      </c>
      <c r="F285" s="5" t="s">
        <v>1366</v>
      </c>
      <c r="G285" s="5" t="s">
        <v>1367</v>
      </c>
    </row>
    <row r="286" spans="1:7" ht="30" x14ac:dyDescent="0.3">
      <c r="A286" s="1" t="s">
        <v>91</v>
      </c>
      <c r="B286" s="4" t="s">
        <v>176</v>
      </c>
      <c r="C286" s="4" t="s">
        <v>1368</v>
      </c>
      <c r="D286" s="1" t="s">
        <v>1369</v>
      </c>
      <c r="E286" s="1" t="s">
        <v>1370</v>
      </c>
      <c r="F286" s="4" t="s">
        <v>1371</v>
      </c>
      <c r="G286" s="4" t="s">
        <v>1372</v>
      </c>
    </row>
    <row r="287" spans="1:7" ht="30" x14ac:dyDescent="0.3">
      <c r="A287" s="2" t="s">
        <v>1373</v>
      </c>
      <c r="B287" s="5" t="s">
        <v>110</v>
      </c>
      <c r="C287" s="5" t="s">
        <v>1374</v>
      </c>
      <c r="D287" s="2" t="s">
        <v>1375</v>
      </c>
      <c r="E287" s="2" t="s">
        <v>1376</v>
      </c>
      <c r="F287" s="5" t="s">
        <v>1377</v>
      </c>
      <c r="G287" s="5" t="s">
        <v>1378</v>
      </c>
    </row>
    <row r="288" spans="1:7" ht="30" x14ac:dyDescent="0.3">
      <c r="A288" s="1" t="s">
        <v>1379</v>
      </c>
      <c r="B288" s="4" t="s">
        <v>148</v>
      </c>
      <c r="C288" s="4" t="s">
        <v>779</v>
      </c>
      <c r="D288" s="1" t="s">
        <v>1380</v>
      </c>
      <c r="E288" s="1" t="s">
        <v>1381</v>
      </c>
      <c r="F288" s="4" t="s">
        <v>4338</v>
      </c>
      <c r="G288" s="4" t="s">
        <v>4339</v>
      </c>
    </row>
    <row r="289" spans="1:7" ht="30" x14ac:dyDescent="0.3">
      <c r="A289" s="2" t="s">
        <v>14</v>
      </c>
      <c r="B289" s="5" t="s">
        <v>203</v>
      </c>
      <c r="C289" s="5" t="s">
        <v>1382</v>
      </c>
      <c r="D289" s="2" t="s">
        <v>1383</v>
      </c>
      <c r="E289" s="2" t="s">
        <v>1384</v>
      </c>
      <c r="F289" s="5" t="s">
        <v>1385</v>
      </c>
      <c r="G289" s="5" t="s">
        <v>1386</v>
      </c>
    </row>
    <row r="290" spans="1:7" ht="30" x14ac:dyDescent="0.3">
      <c r="A290" s="1" t="s">
        <v>1387</v>
      </c>
      <c r="B290" s="4" t="s">
        <v>176</v>
      </c>
      <c r="C290" s="4" t="s">
        <v>1388</v>
      </c>
      <c r="D290" s="1" t="s">
        <v>1389</v>
      </c>
      <c r="E290" s="1" t="s">
        <v>1390</v>
      </c>
      <c r="F290" s="4" t="s">
        <v>1391</v>
      </c>
      <c r="G290" s="4" t="s">
        <v>1392</v>
      </c>
    </row>
    <row r="291" spans="1:7" ht="30" x14ac:dyDescent="0.3">
      <c r="A291" s="2" t="s">
        <v>77</v>
      </c>
      <c r="B291" s="5" t="s">
        <v>203</v>
      </c>
      <c r="C291" s="5" t="s">
        <v>1393</v>
      </c>
      <c r="D291" s="2" t="s">
        <v>1394</v>
      </c>
      <c r="E291" s="2" t="s">
        <v>1395</v>
      </c>
      <c r="F291" s="5" t="s">
        <v>1396</v>
      </c>
      <c r="G291" s="5" t="s">
        <v>1397</v>
      </c>
    </row>
    <row r="292" spans="1:7" ht="30" x14ac:dyDescent="0.3">
      <c r="A292" s="1" t="s">
        <v>1398</v>
      </c>
      <c r="B292" s="4" t="s">
        <v>148</v>
      </c>
      <c r="C292" s="4" t="s">
        <v>1399</v>
      </c>
      <c r="D292" s="1" t="s">
        <v>1400</v>
      </c>
      <c r="E292" s="1" t="s">
        <v>427</v>
      </c>
      <c r="F292" s="4" t="s">
        <v>1401</v>
      </c>
      <c r="G292" s="4" t="s">
        <v>1402</v>
      </c>
    </row>
    <row r="293" spans="1:7" ht="30" x14ac:dyDescent="0.3">
      <c r="A293" s="2" t="s">
        <v>1403</v>
      </c>
      <c r="B293" s="5" t="s">
        <v>148</v>
      </c>
      <c r="C293" s="5" t="s">
        <v>1209</v>
      </c>
      <c r="D293" s="2" t="s">
        <v>1404</v>
      </c>
      <c r="E293" s="2" t="s">
        <v>1405</v>
      </c>
      <c r="F293" s="5" t="s">
        <v>4340</v>
      </c>
      <c r="G293" s="5" t="s">
        <v>4341</v>
      </c>
    </row>
    <row r="294" spans="1:7" ht="30" x14ac:dyDescent="0.3">
      <c r="A294" s="1" t="s">
        <v>1406</v>
      </c>
      <c r="B294" s="4" t="s">
        <v>148</v>
      </c>
      <c r="C294" s="4" t="s">
        <v>618</v>
      </c>
      <c r="D294" s="1" t="s">
        <v>1407</v>
      </c>
      <c r="E294" s="1" t="s">
        <v>1408</v>
      </c>
      <c r="F294" s="4" t="s">
        <v>1409</v>
      </c>
      <c r="G294" s="4" t="s">
        <v>1410</v>
      </c>
    </row>
    <row r="295" spans="1:7" ht="30" x14ac:dyDescent="0.3">
      <c r="A295" s="2" t="s">
        <v>1411</v>
      </c>
      <c r="B295" s="5" t="s">
        <v>148</v>
      </c>
      <c r="C295" s="5" t="s">
        <v>490</v>
      </c>
      <c r="D295" s="2" t="s">
        <v>1412</v>
      </c>
      <c r="E295" s="2" t="s">
        <v>1413</v>
      </c>
      <c r="F295" s="5" t="s">
        <v>1414</v>
      </c>
      <c r="G295" s="5" t="s">
        <v>1415</v>
      </c>
    </row>
    <row r="296" spans="1:7" ht="30" x14ac:dyDescent="0.3">
      <c r="A296" s="1" t="s">
        <v>1416</v>
      </c>
      <c r="B296" s="4" t="s">
        <v>148</v>
      </c>
      <c r="C296" s="4" t="s">
        <v>1417</v>
      </c>
      <c r="D296" s="1" t="s">
        <v>1418</v>
      </c>
      <c r="E296" s="1" t="s">
        <v>1419</v>
      </c>
      <c r="F296" s="4" t="s">
        <v>1420</v>
      </c>
      <c r="G296" s="4" t="s">
        <v>1421</v>
      </c>
    </row>
    <row r="297" spans="1:7" ht="30" x14ac:dyDescent="0.3">
      <c r="A297" s="2" t="s">
        <v>85</v>
      </c>
      <c r="B297" s="5" t="s">
        <v>148</v>
      </c>
      <c r="C297" s="5" t="s">
        <v>204</v>
      </c>
      <c r="D297" s="2" t="s">
        <v>1422</v>
      </c>
      <c r="E297" s="2" t="s">
        <v>1423</v>
      </c>
      <c r="F297" s="5" t="s">
        <v>1424</v>
      </c>
      <c r="G297" s="5" t="s">
        <v>1425</v>
      </c>
    </row>
    <row r="298" spans="1:7" ht="30" x14ac:dyDescent="0.3">
      <c r="A298" s="1" t="s">
        <v>84</v>
      </c>
      <c r="B298" s="4" t="s">
        <v>148</v>
      </c>
      <c r="C298" s="4" t="s">
        <v>1426</v>
      </c>
      <c r="D298" s="1" t="s">
        <v>1427</v>
      </c>
      <c r="E298" s="1" t="s">
        <v>1428</v>
      </c>
      <c r="F298" s="4" t="s">
        <v>1429</v>
      </c>
      <c r="G298" s="4" t="s">
        <v>1430</v>
      </c>
    </row>
    <row r="299" spans="1:7" ht="30" x14ac:dyDescent="0.3">
      <c r="A299" s="2" t="s">
        <v>1431</v>
      </c>
      <c r="B299" s="5" t="s">
        <v>148</v>
      </c>
      <c r="C299" s="5" t="s">
        <v>1432</v>
      </c>
      <c r="D299" s="2" t="s">
        <v>1433</v>
      </c>
      <c r="E299" s="2" t="s">
        <v>1301</v>
      </c>
      <c r="F299" s="5" t="s">
        <v>1434</v>
      </c>
      <c r="G299" s="5" t="s">
        <v>1435</v>
      </c>
    </row>
    <row r="300" spans="1:7" ht="30" x14ac:dyDescent="0.3">
      <c r="A300" s="1" t="s">
        <v>1436</v>
      </c>
      <c r="B300" s="4" t="s">
        <v>203</v>
      </c>
      <c r="C300" s="4" t="s">
        <v>142</v>
      </c>
      <c r="D300" s="1" t="s">
        <v>143</v>
      </c>
      <c r="E300" s="1" t="s">
        <v>1437</v>
      </c>
      <c r="F300" s="4" t="s">
        <v>1438</v>
      </c>
      <c r="G300" s="4" t="s">
        <v>1439</v>
      </c>
    </row>
    <row r="301" spans="1:7" ht="30" x14ac:dyDescent="0.3">
      <c r="A301" s="2" t="s">
        <v>1440</v>
      </c>
      <c r="B301" s="5" t="s">
        <v>439</v>
      </c>
      <c r="C301" s="5" t="s">
        <v>1260</v>
      </c>
      <c r="D301" s="2" t="s">
        <v>1099</v>
      </c>
      <c r="E301" s="2" t="s">
        <v>1441</v>
      </c>
      <c r="F301" s="5" t="s">
        <v>1442</v>
      </c>
      <c r="G301" s="5" t="s">
        <v>1443</v>
      </c>
    </row>
    <row r="302" spans="1:7" ht="30" x14ac:dyDescent="0.3">
      <c r="A302" s="1" t="s">
        <v>1444</v>
      </c>
      <c r="B302" s="4" t="s">
        <v>161</v>
      </c>
      <c r="C302" s="4" t="s">
        <v>1445</v>
      </c>
      <c r="D302" s="1" t="s">
        <v>1446</v>
      </c>
      <c r="E302" s="1" t="s">
        <v>1447</v>
      </c>
      <c r="F302" s="4" t="s">
        <v>1448</v>
      </c>
      <c r="G302" s="4" t="s">
        <v>1449</v>
      </c>
    </row>
    <row r="303" spans="1:7" ht="30" x14ac:dyDescent="0.3">
      <c r="A303" s="2" t="s">
        <v>1450</v>
      </c>
      <c r="B303" s="5" t="s">
        <v>1048</v>
      </c>
      <c r="C303" s="5" t="s">
        <v>1223</v>
      </c>
      <c r="D303" s="2" t="s">
        <v>447</v>
      </c>
      <c r="E303" s="2" t="s">
        <v>1451</v>
      </c>
      <c r="F303" s="5" t="s">
        <v>1452</v>
      </c>
      <c r="G303" s="5" t="s">
        <v>1453</v>
      </c>
    </row>
    <row r="304" spans="1:7" ht="30" x14ac:dyDescent="0.3">
      <c r="A304" s="1" t="s">
        <v>1454</v>
      </c>
      <c r="B304" s="4" t="s">
        <v>141</v>
      </c>
      <c r="C304" s="4" t="s">
        <v>1455</v>
      </c>
      <c r="D304" s="1" t="s">
        <v>1342</v>
      </c>
      <c r="E304" s="1" t="s">
        <v>1456</v>
      </c>
      <c r="F304" s="4" t="s">
        <v>4342</v>
      </c>
      <c r="G304" s="4" t="s">
        <v>4343</v>
      </c>
    </row>
    <row r="305" spans="1:7" ht="30" x14ac:dyDescent="0.3">
      <c r="A305" s="2" t="s">
        <v>1458</v>
      </c>
      <c r="B305" s="5" t="s">
        <v>1048</v>
      </c>
      <c r="C305" s="5" t="s">
        <v>1148</v>
      </c>
      <c r="D305" s="2" t="s">
        <v>1459</v>
      </c>
      <c r="E305" s="2" t="s">
        <v>529</v>
      </c>
      <c r="F305" s="5" t="s">
        <v>1460</v>
      </c>
      <c r="G305" s="5" t="s">
        <v>1461</v>
      </c>
    </row>
    <row r="306" spans="1:7" ht="30" x14ac:dyDescent="0.3">
      <c r="A306" s="1" t="s">
        <v>1462</v>
      </c>
      <c r="B306" s="4" t="s">
        <v>176</v>
      </c>
      <c r="C306" s="4" t="s">
        <v>1463</v>
      </c>
      <c r="D306" s="1" t="s">
        <v>1464</v>
      </c>
      <c r="E306" s="1" t="s">
        <v>1465</v>
      </c>
      <c r="F306" s="4" t="s">
        <v>1466</v>
      </c>
      <c r="G306" s="4" t="s">
        <v>1467</v>
      </c>
    </row>
    <row r="307" spans="1:7" ht="30" x14ac:dyDescent="0.3">
      <c r="A307" s="2" t="s">
        <v>82</v>
      </c>
      <c r="B307" s="5" t="s">
        <v>148</v>
      </c>
      <c r="C307" s="5" t="s">
        <v>1468</v>
      </c>
      <c r="D307" s="2" t="s">
        <v>1469</v>
      </c>
      <c r="E307" s="2" t="s">
        <v>1470</v>
      </c>
      <c r="F307" s="5" t="s">
        <v>1471</v>
      </c>
      <c r="G307" s="5" t="s">
        <v>1472</v>
      </c>
    </row>
    <row r="308" spans="1:7" ht="30" x14ac:dyDescent="0.3">
      <c r="A308" s="1" t="s">
        <v>75</v>
      </c>
      <c r="B308" s="4" t="s">
        <v>641</v>
      </c>
      <c r="C308" s="4" t="s">
        <v>136</v>
      </c>
      <c r="D308" s="1" t="s">
        <v>1473</v>
      </c>
      <c r="E308" s="1" t="s">
        <v>1474</v>
      </c>
      <c r="F308" s="4" t="s">
        <v>1475</v>
      </c>
      <c r="G308" s="4" t="s">
        <v>1476</v>
      </c>
    </row>
    <row r="309" spans="1:7" ht="30" x14ac:dyDescent="0.3">
      <c r="A309" s="2" t="s">
        <v>1477</v>
      </c>
      <c r="B309" s="5" t="s">
        <v>154</v>
      </c>
      <c r="C309" s="5" t="s">
        <v>1478</v>
      </c>
      <c r="D309" s="2" t="s">
        <v>1479</v>
      </c>
      <c r="E309" s="2" t="s">
        <v>1480</v>
      </c>
      <c r="F309" s="5" t="s">
        <v>1481</v>
      </c>
      <c r="G309" s="5" t="s">
        <v>1482</v>
      </c>
    </row>
    <row r="310" spans="1:7" ht="30" x14ac:dyDescent="0.3">
      <c r="A310" s="1" t="s">
        <v>1483</v>
      </c>
      <c r="B310" s="4" t="s">
        <v>148</v>
      </c>
      <c r="C310" s="4" t="s">
        <v>1484</v>
      </c>
      <c r="D310" s="1" t="s">
        <v>1485</v>
      </c>
      <c r="E310" s="1" t="s">
        <v>1486</v>
      </c>
      <c r="F310" s="4" t="s">
        <v>1487</v>
      </c>
      <c r="G310" s="4" t="s">
        <v>1488</v>
      </c>
    </row>
    <row r="311" spans="1:7" x14ac:dyDescent="0.3">
      <c r="A311" s="2" t="s">
        <v>1489</v>
      </c>
      <c r="B311" s="5" t="s">
        <v>439</v>
      </c>
      <c r="C311" s="5" t="s">
        <v>2446</v>
      </c>
      <c r="D311" s="2" t="s">
        <v>882</v>
      </c>
      <c r="E311" s="2" t="s">
        <v>2784</v>
      </c>
      <c r="F311" s="5" t="s">
        <v>4344</v>
      </c>
      <c r="G311" s="5" t="s">
        <v>4345</v>
      </c>
    </row>
    <row r="312" spans="1:7" ht="30" x14ac:dyDescent="0.3">
      <c r="A312" s="1" t="s">
        <v>1493</v>
      </c>
      <c r="B312" s="4" t="s">
        <v>161</v>
      </c>
      <c r="C312" s="4" t="s">
        <v>412</v>
      </c>
      <c r="D312" s="1" t="s">
        <v>413</v>
      </c>
      <c r="E312" s="1" t="s">
        <v>1494</v>
      </c>
      <c r="F312" s="4" t="s">
        <v>1495</v>
      </c>
      <c r="G312" s="4" t="s">
        <v>1496</v>
      </c>
    </row>
    <row r="313" spans="1:7" ht="30" x14ac:dyDescent="0.3">
      <c r="A313" s="2" t="s">
        <v>1497</v>
      </c>
      <c r="B313" s="5" t="s">
        <v>148</v>
      </c>
      <c r="C313" s="5" t="s">
        <v>412</v>
      </c>
      <c r="D313" s="2" t="s">
        <v>1498</v>
      </c>
      <c r="E313" s="2" t="s">
        <v>1499</v>
      </c>
      <c r="F313" s="5" t="s">
        <v>1500</v>
      </c>
      <c r="G313" s="5" t="s">
        <v>1501</v>
      </c>
    </row>
    <row r="314" spans="1:7" ht="30" x14ac:dyDescent="0.3">
      <c r="A314" s="1" t="s">
        <v>1502</v>
      </c>
      <c r="B314" s="4" t="s">
        <v>148</v>
      </c>
      <c r="C314" s="4" t="s">
        <v>784</v>
      </c>
      <c r="D314" s="1" t="s">
        <v>1503</v>
      </c>
      <c r="E314" s="1" t="s">
        <v>1504</v>
      </c>
      <c r="F314" s="4" t="s">
        <v>4346</v>
      </c>
      <c r="G314" s="4" t="s">
        <v>1505</v>
      </c>
    </row>
    <row r="315" spans="1:7" x14ac:dyDescent="0.3">
      <c r="A315" s="2" t="s">
        <v>1506</v>
      </c>
      <c r="B315" s="5" t="s">
        <v>141</v>
      </c>
      <c r="C315" s="5" t="s">
        <v>1490</v>
      </c>
      <c r="D315" s="2" t="s">
        <v>871</v>
      </c>
      <c r="E315" s="2" t="s">
        <v>1507</v>
      </c>
      <c r="F315" s="5" t="s">
        <v>1508</v>
      </c>
      <c r="G315" s="5" t="s">
        <v>1509</v>
      </c>
    </row>
    <row r="316" spans="1:7" ht="30" x14ac:dyDescent="0.3">
      <c r="A316" s="1" t="s">
        <v>1510</v>
      </c>
      <c r="B316" s="4" t="s">
        <v>203</v>
      </c>
      <c r="C316" s="4" t="s">
        <v>2006</v>
      </c>
      <c r="D316" s="1" t="s">
        <v>3123</v>
      </c>
      <c r="E316" s="1" t="s">
        <v>4347</v>
      </c>
      <c r="F316" s="4" t="s">
        <v>1511</v>
      </c>
      <c r="G316" s="4" t="s">
        <v>1512</v>
      </c>
    </row>
    <row r="317" spans="1:7" ht="30" x14ac:dyDescent="0.3">
      <c r="A317" s="2" t="s">
        <v>1513</v>
      </c>
      <c r="B317" s="5" t="s">
        <v>161</v>
      </c>
      <c r="C317" s="5" t="s">
        <v>853</v>
      </c>
      <c r="D317" s="2" t="s">
        <v>1514</v>
      </c>
      <c r="E317" s="2" t="s">
        <v>430</v>
      </c>
      <c r="F317" s="5" t="s">
        <v>1515</v>
      </c>
      <c r="G317" s="5" t="s">
        <v>1516</v>
      </c>
    </row>
    <row r="318" spans="1:7" ht="30" x14ac:dyDescent="0.3">
      <c r="A318" s="1" t="s">
        <v>90</v>
      </c>
      <c r="B318" s="4" t="s">
        <v>148</v>
      </c>
      <c r="C318" s="4" t="s">
        <v>1517</v>
      </c>
      <c r="D318" s="1" t="s">
        <v>1518</v>
      </c>
      <c r="E318" s="1" t="s">
        <v>1519</v>
      </c>
      <c r="F318" s="4" t="s">
        <v>1520</v>
      </c>
      <c r="G318" s="4" t="s">
        <v>1521</v>
      </c>
    </row>
    <row r="319" spans="1:7" ht="30" x14ac:dyDescent="0.3">
      <c r="A319" s="2" t="s">
        <v>1522</v>
      </c>
      <c r="B319" s="5" t="s">
        <v>148</v>
      </c>
      <c r="C319" s="5" t="s">
        <v>1523</v>
      </c>
      <c r="D319" s="2" t="s">
        <v>1524</v>
      </c>
      <c r="E319" s="2" t="s">
        <v>1525</v>
      </c>
      <c r="F319" s="5" t="s">
        <v>1526</v>
      </c>
      <c r="G319" s="5" t="s">
        <v>1527</v>
      </c>
    </row>
    <row r="320" spans="1:7" ht="30" x14ac:dyDescent="0.3">
      <c r="A320" s="1" t="s">
        <v>73</v>
      </c>
      <c r="B320" s="4" t="s">
        <v>148</v>
      </c>
      <c r="C320" s="4" t="s">
        <v>517</v>
      </c>
      <c r="D320" s="1" t="s">
        <v>1528</v>
      </c>
      <c r="E320" s="1" t="s">
        <v>1451</v>
      </c>
      <c r="F320" s="4" t="s">
        <v>1529</v>
      </c>
      <c r="G320" s="4" t="s">
        <v>1530</v>
      </c>
    </row>
    <row r="321" spans="1:7" ht="30" x14ac:dyDescent="0.3">
      <c r="A321" s="2" t="s">
        <v>38</v>
      </c>
      <c r="B321" s="5" t="s">
        <v>439</v>
      </c>
      <c r="C321" s="5" t="s">
        <v>1531</v>
      </c>
      <c r="D321" s="2" t="s">
        <v>1293</v>
      </c>
      <c r="E321" s="2" t="s">
        <v>1532</v>
      </c>
      <c r="F321" s="5" t="s">
        <v>1533</v>
      </c>
      <c r="G321" s="5" t="s">
        <v>1534</v>
      </c>
    </row>
    <row r="322" spans="1:7" ht="30" x14ac:dyDescent="0.3">
      <c r="A322" s="1" t="s">
        <v>1535</v>
      </c>
      <c r="B322" s="4" t="s">
        <v>641</v>
      </c>
      <c r="C322" s="4" t="s">
        <v>1536</v>
      </c>
      <c r="D322" s="1" t="s">
        <v>1537</v>
      </c>
      <c r="E322" s="1" t="s">
        <v>1538</v>
      </c>
      <c r="F322" s="4" t="s">
        <v>1539</v>
      </c>
      <c r="G322" s="4" t="s">
        <v>1540</v>
      </c>
    </row>
    <row r="323" spans="1:7" ht="30" x14ac:dyDescent="0.3">
      <c r="A323" s="2" t="s">
        <v>1541</v>
      </c>
      <c r="B323" s="5" t="s">
        <v>148</v>
      </c>
      <c r="C323" s="5" t="s">
        <v>2006</v>
      </c>
      <c r="D323" s="2" t="s">
        <v>4348</v>
      </c>
      <c r="E323" s="2" t="s">
        <v>4349</v>
      </c>
      <c r="F323" s="5" t="s">
        <v>1544</v>
      </c>
      <c r="G323" s="5" t="s">
        <v>1545</v>
      </c>
    </row>
    <row r="324" spans="1:7" ht="30" x14ac:dyDescent="0.3">
      <c r="A324" s="1" t="s">
        <v>1546</v>
      </c>
      <c r="B324" s="4" t="s">
        <v>439</v>
      </c>
      <c r="C324" s="4" t="s">
        <v>533</v>
      </c>
      <c r="D324" s="1" t="s">
        <v>534</v>
      </c>
      <c r="E324" s="1" t="s">
        <v>1547</v>
      </c>
      <c r="F324" s="4" t="s">
        <v>1548</v>
      </c>
      <c r="G324" s="4" t="s">
        <v>1549</v>
      </c>
    </row>
    <row r="325" spans="1:7" x14ac:dyDescent="0.3">
      <c r="A325" s="2" t="s">
        <v>1550</v>
      </c>
      <c r="B325" s="5" t="s">
        <v>148</v>
      </c>
      <c r="C325" s="5" t="s">
        <v>635</v>
      </c>
      <c r="D325" s="2" t="s">
        <v>816</v>
      </c>
      <c r="E325" s="2" t="s">
        <v>1551</v>
      </c>
      <c r="F325" s="5" t="s">
        <v>1552</v>
      </c>
      <c r="G325" s="5" t="s">
        <v>1553</v>
      </c>
    </row>
    <row r="326" spans="1:7" ht="30" x14ac:dyDescent="0.3">
      <c r="A326" s="1" t="s">
        <v>1554</v>
      </c>
      <c r="B326" s="4" t="s">
        <v>439</v>
      </c>
      <c r="C326" s="4" t="s">
        <v>1555</v>
      </c>
      <c r="D326" s="1" t="s">
        <v>882</v>
      </c>
      <c r="E326" s="1" t="s">
        <v>1556</v>
      </c>
      <c r="F326" s="4" t="s">
        <v>4350</v>
      </c>
      <c r="G326" s="4" t="s">
        <v>1557</v>
      </c>
    </row>
    <row r="327" spans="1:7" ht="30" x14ac:dyDescent="0.3">
      <c r="A327" s="2" t="s">
        <v>2</v>
      </c>
      <c r="B327" s="5" t="s">
        <v>1048</v>
      </c>
      <c r="C327" s="5" t="s">
        <v>469</v>
      </c>
      <c r="D327" s="2" t="s">
        <v>679</v>
      </c>
      <c r="E327" s="2" t="s">
        <v>285</v>
      </c>
      <c r="F327" s="5" t="s">
        <v>1558</v>
      </c>
      <c r="G327" s="5" t="s">
        <v>1559</v>
      </c>
    </row>
    <row r="328" spans="1:7" ht="30" x14ac:dyDescent="0.3">
      <c r="A328" s="1" t="s">
        <v>10</v>
      </c>
      <c r="B328" s="4" t="s">
        <v>203</v>
      </c>
      <c r="C328" s="4" t="s">
        <v>1148</v>
      </c>
      <c r="D328" s="1" t="s">
        <v>503</v>
      </c>
      <c r="E328" s="1" t="s">
        <v>1428</v>
      </c>
      <c r="F328" s="4" t="s">
        <v>1560</v>
      </c>
      <c r="G328" s="4" t="s">
        <v>1561</v>
      </c>
    </row>
    <row r="329" spans="1:7" ht="30" x14ac:dyDescent="0.3">
      <c r="A329" s="2" t="s">
        <v>1562</v>
      </c>
      <c r="B329" s="5" t="s">
        <v>148</v>
      </c>
      <c r="C329" s="5" t="s">
        <v>440</v>
      </c>
      <c r="D329" s="2" t="s">
        <v>806</v>
      </c>
      <c r="E329" s="2" t="s">
        <v>1563</v>
      </c>
      <c r="F329" s="5" t="s">
        <v>1564</v>
      </c>
      <c r="G329" s="5" t="s">
        <v>1565</v>
      </c>
    </row>
    <row r="330" spans="1:7" ht="30" x14ac:dyDescent="0.3">
      <c r="A330" s="1" t="s">
        <v>1566</v>
      </c>
      <c r="B330" s="4" t="s">
        <v>154</v>
      </c>
      <c r="C330" s="4" t="s">
        <v>204</v>
      </c>
      <c r="D330" s="1" t="s">
        <v>1172</v>
      </c>
      <c r="E330" s="1" t="s">
        <v>1267</v>
      </c>
      <c r="F330" s="4" t="s">
        <v>1567</v>
      </c>
      <c r="G330" s="4" t="s">
        <v>1568</v>
      </c>
    </row>
    <row r="331" spans="1:7" ht="30" x14ac:dyDescent="0.3">
      <c r="A331" s="2" t="s">
        <v>1569</v>
      </c>
      <c r="B331" s="5" t="s">
        <v>148</v>
      </c>
      <c r="C331" s="5" t="s">
        <v>490</v>
      </c>
      <c r="D331" s="2" t="s">
        <v>1570</v>
      </c>
      <c r="E331" s="2" t="s">
        <v>1571</v>
      </c>
      <c r="F331" s="5" t="s">
        <v>1572</v>
      </c>
      <c r="G331" s="5" t="s">
        <v>1573</v>
      </c>
    </row>
    <row r="332" spans="1:7" ht="30" x14ac:dyDescent="0.3">
      <c r="A332" s="1" t="s">
        <v>1574</v>
      </c>
      <c r="B332" s="4" t="s">
        <v>141</v>
      </c>
      <c r="C332" s="4" t="s">
        <v>1575</v>
      </c>
      <c r="D332" s="1" t="s">
        <v>1576</v>
      </c>
      <c r="E332" s="1" t="s">
        <v>1577</v>
      </c>
      <c r="F332" s="4" t="s">
        <v>1578</v>
      </c>
      <c r="G332" s="4" t="s">
        <v>1579</v>
      </c>
    </row>
    <row r="333" spans="1:7" ht="30" x14ac:dyDescent="0.3">
      <c r="A333" s="2" t="s">
        <v>1580</v>
      </c>
      <c r="B333" s="5" t="s">
        <v>148</v>
      </c>
      <c r="C333" s="5" t="s">
        <v>574</v>
      </c>
      <c r="D333" s="2" t="s">
        <v>575</v>
      </c>
      <c r="E333" s="2" t="s">
        <v>1581</v>
      </c>
      <c r="F333" s="5" t="s">
        <v>1582</v>
      </c>
      <c r="G333" s="5" t="s">
        <v>1583</v>
      </c>
    </row>
    <row r="334" spans="1:7" ht="30" x14ac:dyDescent="0.3">
      <c r="A334" s="1" t="s">
        <v>1584</v>
      </c>
      <c r="B334" s="4" t="s">
        <v>161</v>
      </c>
      <c r="C334" s="4" t="s">
        <v>1585</v>
      </c>
      <c r="D334" s="1" t="s">
        <v>1586</v>
      </c>
      <c r="E334" s="1" t="s">
        <v>1023</v>
      </c>
      <c r="F334" s="4" t="s">
        <v>1587</v>
      </c>
      <c r="G334" s="4" t="s">
        <v>1588</v>
      </c>
    </row>
    <row r="335" spans="1:7" ht="30" x14ac:dyDescent="0.3">
      <c r="A335" s="2" t="s">
        <v>1589</v>
      </c>
      <c r="B335" s="5" t="s">
        <v>148</v>
      </c>
      <c r="C335" s="5" t="s">
        <v>1432</v>
      </c>
      <c r="D335" s="2" t="s">
        <v>1433</v>
      </c>
      <c r="E335" s="2" t="s">
        <v>1590</v>
      </c>
      <c r="F335" s="5" t="s">
        <v>1591</v>
      </c>
      <c r="G335" s="5" t="s">
        <v>1592</v>
      </c>
    </row>
    <row r="336" spans="1:7" ht="30" x14ac:dyDescent="0.3">
      <c r="A336" s="1" t="s">
        <v>1593</v>
      </c>
      <c r="B336" s="4" t="s">
        <v>110</v>
      </c>
      <c r="C336" s="4" t="s">
        <v>1417</v>
      </c>
      <c r="D336" s="1" t="s">
        <v>1594</v>
      </c>
      <c r="E336" s="1" t="s">
        <v>1595</v>
      </c>
      <c r="F336" s="4" t="s">
        <v>1596</v>
      </c>
      <c r="G336" s="4" t="s">
        <v>1597</v>
      </c>
    </row>
    <row r="337" spans="1:7" ht="30" x14ac:dyDescent="0.3">
      <c r="A337" s="2" t="s">
        <v>13</v>
      </c>
      <c r="B337" s="5" t="s">
        <v>161</v>
      </c>
      <c r="C337" s="5" t="s">
        <v>136</v>
      </c>
      <c r="D337" s="2" t="s">
        <v>162</v>
      </c>
      <c r="E337" s="2" t="s">
        <v>1598</v>
      </c>
      <c r="F337" s="5" t="s">
        <v>1599</v>
      </c>
      <c r="G337" s="5" t="s">
        <v>1600</v>
      </c>
    </row>
    <row r="338" spans="1:7" ht="30" x14ac:dyDescent="0.3">
      <c r="A338" s="1" t="s">
        <v>1601</v>
      </c>
      <c r="B338" s="4" t="s">
        <v>148</v>
      </c>
      <c r="C338" s="4" t="s">
        <v>1223</v>
      </c>
      <c r="D338" s="1" t="s">
        <v>447</v>
      </c>
      <c r="E338" s="1" t="s">
        <v>1602</v>
      </c>
      <c r="F338" s="4" t="s">
        <v>1603</v>
      </c>
      <c r="G338" s="4" t="s">
        <v>1604</v>
      </c>
    </row>
    <row r="339" spans="1:7" ht="30" x14ac:dyDescent="0.3">
      <c r="A339" s="2" t="s">
        <v>1605</v>
      </c>
      <c r="B339" s="5" t="s">
        <v>148</v>
      </c>
      <c r="C339" s="5" t="s">
        <v>1606</v>
      </c>
      <c r="D339" s="2" t="s">
        <v>1607</v>
      </c>
      <c r="E339" s="2" t="s">
        <v>1608</v>
      </c>
      <c r="F339" s="5" t="s">
        <v>1609</v>
      </c>
      <c r="G339" s="5" t="s">
        <v>1610</v>
      </c>
    </row>
    <row r="340" spans="1:7" ht="45" x14ac:dyDescent="0.3">
      <c r="A340" s="1" t="s">
        <v>1611</v>
      </c>
      <c r="B340" s="4" t="s">
        <v>148</v>
      </c>
      <c r="C340" s="4" t="s">
        <v>469</v>
      </c>
      <c r="D340" s="1" t="s">
        <v>1612</v>
      </c>
      <c r="E340" s="1" t="s">
        <v>1613</v>
      </c>
      <c r="F340" s="4" t="s">
        <v>1614</v>
      </c>
      <c r="G340" s="4" t="s">
        <v>1615</v>
      </c>
    </row>
    <row r="341" spans="1:7" ht="30" x14ac:dyDescent="0.3">
      <c r="A341" s="2" t="s">
        <v>49</v>
      </c>
      <c r="B341" s="5" t="s">
        <v>148</v>
      </c>
      <c r="C341" s="5" t="s">
        <v>1616</v>
      </c>
      <c r="D341" s="2" t="s">
        <v>1617</v>
      </c>
      <c r="E341" s="2" t="s">
        <v>1618</v>
      </c>
      <c r="F341" s="5" t="s">
        <v>1619</v>
      </c>
      <c r="G341" s="5" t="s">
        <v>1620</v>
      </c>
    </row>
    <row r="342" spans="1:7" ht="30" x14ac:dyDescent="0.3">
      <c r="A342" s="1" t="s">
        <v>1621</v>
      </c>
      <c r="B342" s="4" t="s">
        <v>148</v>
      </c>
      <c r="C342" s="4" t="s">
        <v>440</v>
      </c>
      <c r="D342" s="1" t="s">
        <v>789</v>
      </c>
      <c r="E342" s="1" t="s">
        <v>1622</v>
      </c>
      <c r="F342" s="4" t="s">
        <v>1623</v>
      </c>
      <c r="G342" s="4" t="s">
        <v>1624</v>
      </c>
    </row>
    <row r="343" spans="1:7" ht="30" x14ac:dyDescent="0.3">
      <c r="A343" s="2" t="s">
        <v>1627</v>
      </c>
      <c r="B343" s="5" t="s">
        <v>148</v>
      </c>
      <c r="C343" s="5" t="s">
        <v>1455</v>
      </c>
      <c r="D343" s="2" t="s">
        <v>1628</v>
      </c>
      <c r="E343" s="2" t="s">
        <v>529</v>
      </c>
      <c r="F343" s="5" t="s">
        <v>1629</v>
      </c>
      <c r="G343" s="5" t="s">
        <v>1630</v>
      </c>
    </row>
    <row r="344" spans="1:7" ht="30" x14ac:dyDescent="0.3">
      <c r="A344" s="1" t="s">
        <v>1631</v>
      </c>
      <c r="B344" s="4" t="s">
        <v>148</v>
      </c>
      <c r="C344" s="4" t="s">
        <v>142</v>
      </c>
      <c r="D344" s="1" t="s">
        <v>1632</v>
      </c>
      <c r="E344" s="1" t="s">
        <v>291</v>
      </c>
      <c r="F344" s="4" t="s">
        <v>1633</v>
      </c>
      <c r="G344" s="4" t="s">
        <v>1634</v>
      </c>
    </row>
    <row r="345" spans="1:7" ht="30" x14ac:dyDescent="0.3">
      <c r="A345" s="2" t="s">
        <v>1635</v>
      </c>
      <c r="B345" s="5" t="s">
        <v>148</v>
      </c>
      <c r="C345" s="5" t="s">
        <v>1636</v>
      </c>
      <c r="D345" s="2" t="s">
        <v>1637</v>
      </c>
      <c r="E345" s="2" t="s">
        <v>1638</v>
      </c>
      <c r="F345" s="5" t="s">
        <v>4351</v>
      </c>
      <c r="G345" s="5" t="s">
        <v>4352</v>
      </c>
    </row>
    <row r="346" spans="1:7" ht="30" x14ac:dyDescent="0.3">
      <c r="A346" s="1" t="s">
        <v>88</v>
      </c>
      <c r="B346" s="4" t="s">
        <v>148</v>
      </c>
      <c r="C346" s="4" t="s">
        <v>412</v>
      </c>
      <c r="D346" s="1" t="s">
        <v>1639</v>
      </c>
      <c r="E346" s="1" t="s">
        <v>1640</v>
      </c>
      <c r="F346" s="4" t="s">
        <v>1641</v>
      </c>
      <c r="G346" s="4" t="s">
        <v>1642</v>
      </c>
    </row>
    <row r="347" spans="1:7" ht="30" x14ac:dyDescent="0.3">
      <c r="A347" s="2" t="s">
        <v>1643</v>
      </c>
      <c r="B347" s="5" t="s">
        <v>148</v>
      </c>
      <c r="C347" s="5" t="s">
        <v>1223</v>
      </c>
      <c r="D347" s="2" t="s">
        <v>1644</v>
      </c>
      <c r="E347" s="2" t="s">
        <v>1645</v>
      </c>
      <c r="F347" s="5" t="s">
        <v>1646</v>
      </c>
      <c r="G347" s="5" t="s">
        <v>1647</v>
      </c>
    </row>
    <row r="348" spans="1:7" ht="30" x14ac:dyDescent="0.3">
      <c r="A348" s="1" t="s">
        <v>1</v>
      </c>
      <c r="B348" s="4" t="s">
        <v>148</v>
      </c>
      <c r="C348" s="4" t="s">
        <v>174</v>
      </c>
      <c r="D348" s="1" t="s">
        <v>1648</v>
      </c>
      <c r="E348" s="1" t="s">
        <v>1649</v>
      </c>
      <c r="F348" s="4" t="s">
        <v>1650</v>
      </c>
      <c r="G348" s="4" t="s">
        <v>1651</v>
      </c>
    </row>
    <row r="349" spans="1:7" ht="30" x14ac:dyDescent="0.3">
      <c r="A349" s="2" t="s">
        <v>1652</v>
      </c>
      <c r="B349" s="5" t="s">
        <v>148</v>
      </c>
      <c r="C349" s="5" t="s">
        <v>773</v>
      </c>
      <c r="D349" s="2" t="s">
        <v>774</v>
      </c>
      <c r="E349" s="2" t="s">
        <v>1653</v>
      </c>
      <c r="F349" s="5" t="s">
        <v>1654</v>
      </c>
      <c r="G349" s="5" t="s">
        <v>1655</v>
      </c>
    </row>
    <row r="350" spans="1:7" ht="30" x14ac:dyDescent="0.3">
      <c r="A350" s="1" t="s">
        <v>1656</v>
      </c>
      <c r="B350" s="4" t="s">
        <v>148</v>
      </c>
      <c r="C350" s="4" t="s">
        <v>1223</v>
      </c>
      <c r="D350" s="1" t="s">
        <v>1657</v>
      </c>
      <c r="E350" s="1" t="s">
        <v>1658</v>
      </c>
      <c r="F350" s="4" t="s">
        <v>1659</v>
      </c>
      <c r="G350" s="4" t="s">
        <v>1660</v>
      </c>
    </row>
    <row r="351" spans="1:7" ht="30" x14ac:dyDescent="0.3">
      <c r="A351" s="2" t="s">
        <v>1661</v>
      </c>
      <c r="B351" s="5" t="s">
        <v>148</v>
      </c>
      <c r="C351" s="5" t="s">
        <v>458</v>
      </c>
      <c r="D351" s="2" t="s">
        <v>1662</v>
      </c>
      <c r="E351" s="2" t="s">
        <v>570</v>
      </c>
      <c r="F351" s="5" t="s">
        <v>4353</v>
      </c>
      <c r="G351" s="5" t="s">
        <v>4354</v>
      </c>
    </row>
    <row r="352" spans="1:7" ht="30" x14ac:dyDescent="0.3">
      <c r="A352" s="1" t="s">
        <v>1663</v>
      </c>
      <c r="B352" s="4" t="s">
        <v>148</v>
      </c>
      <c r="C352" s="4" t="s">
        <v>853</v>
      </c>
      <c r="D352" s="1" t="s">
        <v>413</v>
      </c>
      <c r="E352" s="1" t="s">
        <v>1152</v>
      </c>
      <c r="F352" s="4" t="s">
        <v>1664</v>
      </c>
      <c r="G352" s="4" t="s">
        <v>1665</v>
      </c>
    </row>
    <row r="353" spans="1:7" ht="30" x14ac:dyDescent="0.3">
      <c r="A353" s="2" t="s">
        <v>60</v>
      </c>
      <c r="B353" s="5" t="s">
        <v>148</v>
      </c>
      <c r="C353" s="5" t="s">
        <v>1666</v>
      </c>
      <c r="D353" s="2" t="s">
        <v>1667</v>
      </c>
      <c r="E353" s="2" t="s">
        <v>1668</v>
      </c>
      <c r="F353" s="5" t="s">
        <v>1669</v>
      </c>
      <c r="G353" s="5" t="s">
        <v>1670</v>
      </c>
    </row>
    <row r="354" spans="1:7" ht="30" x14ac:dyDescent="0.3">
      <c r="A354" s="1" t="s">
        <v>1671</v>
      </c>
      <c r="B354" s="4" t="s">
        <v>148</v>
      </c>
      <c r="C354" s="4" t="s">
        <v>1001</v>
      </c>
      <c r="D354" s="1" t="s">
        <v>1404</v>
      </c>
      <c r="E354" s="1" t="s">
        <v>1672</v>
      </c>
      <c r="F354" s="4" t="s">
        <v>4355</v>
      </c>
      <c r="G354" s="4" t="s">
        <v>4356</v>
      </c>
    </row>
    <row r="355" spans="1:7" ht="30" x14ac:dyDescent="0.3">
      <c r="A355" s="2" t="s">
        <v>1674</v>
      </c>
      <c r="B355" s="5" t="s">
        <v>148</v>
      </c>
      <c r="C355" s="5" t="s">
        <v>773</v>
      </c>
      <c r="D355" s="2" t="s">
        <v>774</v>
      </c>
      <c r="E355" s="2" t="s">
        <v>1675</v>
      </c>
      <c r="F355" s="5" t="s">
        <v>1676</v>
      </c>
      <c r="G355" s="5" t="s">
        <v>1677</v>
      </c>
    </row>
    <row r="356" spans="1:7" ht="30" x14ac:dyDescent="0.3">
      <c r="A356" s="1" t="s">
        <v>1678</v>
      </c>
      <c r="B356" s="4" t="s">
        <v>166</v>
      </c>
      <c r="C356" s="4" t="s">
        <v>1148</v>
      </c>
      <c r="D356" s="1" t="s">
        <v>503</v>
      </c>
      <c r="E356" s="1" t="s">
        <v>1679</v>
      </c>
      <c r="F356" s="4" t="s">
        <v>1680</v>
      </c>
      <c r="G356" s="4" t="s">
        <v>1681</v>
      </c>
    </row>
    <row r="357" spans="1:7" ht="30" x14ac:dyDescent="0.3">
      <c r="A357" s="2" t="s">
        <v>32</v>
      </c>
      <c r="B357" s="5" t="s">
        <v>176</v>
      </c>
      <c r="C357" s="5" t="s">
        <v>1682</v>
      </c>
      <c r="D357" s="2" t="s">
        <v>1683</v>
      </c>
      <c r="E357" s="2" t="s">
        <v>1684</v>
      </c>
      <c r="F357" s="5" t="s">
        <v>1685</v>
      </c>
      <c r="G357" s="5" t="s">
        <v>1686</v>
      </c>
    </row>
    <row r="358" spans="1:7" ht="30" x14ac:dyDescent="0.3">
      <c r="A358" s="1" t="s">
        <v>1687</v>
      </c>
      <c r="B358" s="4" t="s">
        <v>203</v>
      </c>
      <c r="C358" s="4" t="s">
        <v>177</v>
      </c>
      <c r="D358" s="1" t="s">
        <v>1688</v>
      </c>
      <c r="E358" s="1" t="s">
        <v>1689</v>
      </c>
      <c r="F358" s="4" t="s">
        <v>1690</v>
      </c>
      <c r="G358" s="4" t="s">
        <v>1691</v>
      </c>
    </row>
    <row r="359" spans="1:7" ht="30" x14ac:dyDescent="0.3">
      <c r="A359" s="2" t="s">
        <v>1692</v>
      </c>
      <c r="B359" s="5" t="s">
        <v>203</v>
      </c>
      <c r="C359" s="5" t="s">
        <v>1693</v>
      </c>
      <c r="D359" s="2" t="s">
        <v>435</v>
      </c>
      <c r="E359" s="2" t="s">
        <v>1694</v>
      </c>
      <c r="F359" s="5" t="s">
        <v>1695</v>
      </c>
      <c r="G359" s="5" t="s">
        <v>1696</v>
      </c>
    </row>
    <row r="360" spans="1:7" ht="30" x14ac:dyDescent="0.3">
      <c r="A360" s="1" t="s">
        <v>1697</v>
      </c>
      <c r="B360" s="4" t="s">
        <v>203</v>
      </c>
      <c r="C360" s="4" t="s">
        <v>1698</v>
      </c>
      <c r="D360" s="1" t="s">
        <v>1699</v>
      </c>
      <c r="E360" s="1" t="s">
        <v>1700</v>
      </c>
      <c r="F360" s="4" t="s">
        <v>1701</v>
      </c>
      <c r="G360" s="4" t="s">
        <v>1702</v>
      </c>
    </row>
    <row r="361" spans="1:7" ht="30" x14ac:dyDescent="0.3">
      <c r="A361" s="2" t="s">
        <v>1703</v>
      </c>
      <c r="B361" s="5" t="s">
        <v>203</v>
      </c>
      <c r="C361" s="5" t="s">
        <v>142</v>
      </c>
      <c r="D361" s="2" t="s">
        <v>143</v>
      </c>
      <c r="E361" s="2" t="s">
        <v>1704</v>
      </c>
      <c r="F361" s="5" t="s">
        <v>1705</v>
      </c>
      <c r="G361" s="5" t="s">
        <v>1706</v>
      </c>
    </row>
    <row r="362" spans="1:7" x14ac:dyDescent="0.3">
      <c r="A362" s="1" t="s">
        <v>1707</v>
      </c>
      <c r="B362" s="4" t="s">
        <v>203</v>
      </c>
      <c r="C362" s="4" t="s">
        <v>1490</v>
      </c>
      <c r="D362" s="1" t="s">
        <v>150</v>
      </c>
      <c r="E362" s="1" t="s">
        <v>1708</v>
      </c>
      <c r="F362" s="4" t="s">
        <v>1709</v>
      </c>
      <c r="G362" s="4" t="s">
        <v>1710</v>
      </c>
    </row>
    <row r="363" spans="1:7" ht="30" x14ac:dyDescent="0.3">
      <c r="A363" s="2" t="s">
        <v>1711</v>
      </c>
      <c r="B363" s="5" t="s">
        <v>148</v>
      </c>
      <c r="C363" s="5" t="s">
        <v>4357</v>
      </c>
      <c r="D363" s="2" t="s">
        <v>4358</v>
      </c>
      <c r="E363" s="2" t="s">
        <v>4359</v>
      </c>
      <c r="F363" s="5" t="s">
        <v>1713</v>
      </c>
      <c r="G363" s="5" t="s">
        <v>1714</v>
      </c>
    </row>
    <row r="364" spans="1:7" ht="30" x14ac:dyDescent="0.3">
      <c r="A364" s="1" t="s">
        <v>1715</v>
      </c>
      <c r="B364" s="4" t="s">
        <v>203</v>
      </c>
      <c r="C364" s="4" t="s">
        <v>142</v>
      </c>
      <c r="D364" s="1" t="s">
        <v>1716</v>
      </c>
      <c r="E364" s="1" t="s">
        <v>275</v>
      </c>
      <c r="F364" s="4" t="s">
        <v>1717</v>
      </c>
      <c r="G364" s="4" t="s">
        <v>1718</v>
      </c>
    </row>
    <row r="365" spans="1:7" ht="30" x14ac:dyDescent="0.3">
      <c r="A365" s="2" t="s">
        <v>94</v>
      </c>
      <c r="B365" s="5" t="s">
        <v>203</v>
      </c>
      <c r="C365" s="5" t="s">
        <v>1719</v>
      </c>
      <c r="D365" s="2" t="s">
        <v>1720</v>
      </c>
      <c r="E365" s="2" t="s">
        <v>1721</v>
      </c>
      <c r="F365" s="5" t="s">
        <v>1722</v>
      </c>
      <c r="G365" s="5" t="s">
        <v>1723</v>
      </c>
    </row>
    <row r="366" spans="1:7" ht="30" x14ac:dyDescent="0.3">
      <c r="A366" s="1" t="s">
        <v>79</v>
      </c>
      <c r="B366" s="4" t="s">
        <v>154</v>
      </c>
      <c r="C366" s="4" t="s">
        <v>1223</v>
      </c>
      <c r="D366" s="1" t="s">
        <v>447</v>
      </c>
      <c r="E366" s="1" t="s">
        <v>1724</v>
      </c>
      <c r="F366" s="4" t="s">
        <v>1725</v>
      </c>
      <c r="G366" s="4" t="s">
        <v>1726</v>
      </c>
    </row>
    <row r="367" spans="1:7" ht="30" x14ac:dyDescent="0.3">
      <c r="A367" s="2" t="s">
        <v>4194</v>
      </c>
      <c r="B367" s="5" t="s">
        <v>141</v>
      </c>
      <c r="C367" s="5" t="s">
        <v>1727</v>
      </c>
      <c r="D367" s="2" t="s">
        <v>1728</v>
      </c>
      <c r="E367" s="2" t="s">
        <v>1729</v>
      </c>
      <c r="F367" s="5" t="s">
        <v>1730</v>
      </c>
      <c r="G367" s="5" t="s">
        <v>1731</v>
      </c>
    </row>
    <row r="368" spans="1:7" ht="30" x14ac:dyDescent="0.3">
      <c r="A368" s="1" t="s">
        <v>1732</v>
      </c>
      <c r="B368" s="4" t="s">
        <v>141</v>
      </c>
      <c r="C368" s="4" t="s">
        <v>458</v>
      </c>
      <c r="D368" s="1" t="s">
        <v>793</v>
      </c>
      <c r="E368" s="1" t="s">
        <v>1733</v>
      </c>
      <c r="F368" s="4" t="s">
        <v>1734</v>
      </c>
      <c r="G368" s="4" t="s">
        <v>1735</v>
      </c>
    </row>
    <row r="369" spans="1:7" ht="30" x14ac:dyDescent="0.3">
      <c r="A369" s="2" t="s">
        <v>1736</v>
      </c>
      <c r="B369" s="5" t="s">
        <v>141</v>
      </c>
      <c r="C369" s="5" t="s">
        <v>958</v>
      </c>
      <c r="D369" s="2" t="s">
        <v>959</v>
      </c>
      <c r="E369" s="2" t="s">
        <v>1737</v>
      </c>
      <c r="F369" s="5" t="s">
        <v>1738</v>
      </c>
      <c r="G369" s="5" t="s">
        <v>1739</v>
      </c>
    </row>
    <row r="370" spans="1:7" ht="30" x14ac:dyDescent="0.3">
      <c r="A370" s="1" t="s">
        <v>1740</v>
      </c>
      <c r="B370" s="4" t="s">
        <v>141</v>
      </c>
      <c r="C370" s="4" t="s">
        <v>517</v>
      </c>
      <c r="D370" s="1" t="s">
        <v>1741</v>
      </c>
      <c r="E370" s="1" t="s">
        <v>834</v>
      </c>
      <c r="F370" s="4" t="s">
        <v>1742</v>
      </c>
      <c r="G370" s="4" t="s">
        <v>1743</v>
      </c>
    </row>
    <row r="371" spans="1:7" ht="30" x14ac:dyDescent="0.3">
      <c r="A371" s="2" t="s">
        <v>1744</v>
      </c>
      <c r="B371" s="5" t="s">
        <v>161</v>
      </c>
      <c r="C371" s="5" t="s">
        <v>980</v>
      </c>
      <c r="D371" s="2" t="s">
        <v>1745</v>
      </c>
      <c r="E371" s="2" t="s">
        <v>1343</v>
      </c>
      <c r="F371" s="5" t="s">
        <v>1746</v>
      </c>
      <c r="G371" s="5" t="s">
        <v>1747</v>
      </c>
    </row>
    <row r="372" spans="1:7" ht="30" x14ac:dyDescent="0.3">
      <c r="A372" s="1" t="s">
        <v>1748</v>
      </c>
      <c r="B372" s="4" t="s">
        <v>161</v>
      </c>
      <c r="C372" s="4" t="s">
        <v>1426</v>
      </c>
      <c r="D372" s="1" t="s">
        <v>1427</v>
      </c>
      <c r="E372" s="1" t="s">
        <v>1749</v>
      </c>
      <c r="F372" s="4" t="s">
        <v>1750</v>
      </c>
      <c r="G372" s="4" t="s">
        <v>1751</v>
      </c>
    </row>
    <row r="373" spans="1:7" ht="30" x14ac:dyDescent="0.3">
      <c r="A373" s="2" t="s">
        <v>1752</v>
      </c>
      <c r="B373" s="5" t="s">
        <v>161</v>
      </c>
      <c r="C373" s="5" t="s">
        <v>469</v>
      </c>
      <c r="D373" s="2" t="s">
        <v>1612</v>
      </c>
      <c r="E373" s="2" t="s">
        <v>1753</v>
      </c>
      <c r="F373" s="5" t="s">
        <v>1754</v>
      </c>
      <c r="G373" s="5" t="s">
        <v>1755</v>
      </c>
    </row>
    <row r="374" spans="1:7" ht="30" x14ac:dyDescent="0.3">
      <c r="A374" s="1" t="s">
        <v>1756</v>
      </c>
      <c r="B374" s="4" t="s">
        <v>161</v>
      </c>
      <c r="C374" s="4" t="s">
        <v>1757</v>
      </c>
      <c r="D374" s="1" t="s">
        <v>1758</v>
      </c>
      <c r="E374" s="1" t="s">
        <v>675</v>
      </c>
      <c r="F374" s="4" t="s">
        <v>4360</v>
      </c>
      <c r="G374" s="4" t="s">
        <v>4361</v>
      </c>
    </row>
    <row r="375" spans="1:7" ht="30" x14ac:dyDescent="0.3">
      <c r="A375" s="2" t="s">
        <v>1762</v>
      </c>
      <c r="B375" s="5" t="s">
        <v>1759</v>
      </c>
      <c r="C375" s="5" t="s">
        <v>1137</v>
      </c>
      <c r="D375" s="2" t="s">
        <v>1763</v>
      </c>
      <c r="E375" s="2" t="s">
        <v>1764</v>
      </c>
      <c r="F375" s="5" t="s">
        <v>1765</v>
      </c>
      <c r="G375" s="5" t="s">
        <v>1766</v>
      </c>
    </row>
    <row r="376" spans="1:7" ht="30" x14ac:dyDescent="0.3">
      <c r="A376" s="1" t="s">
        <v>43</v>
      </c>
      <c r="B376" s="4" t="s">
        <v>420</v>
      </c>
      <c r="C376" s="4" t="s">
        <v>533</v>
      </c>
      <c r="D376" s="1" t="s">
        <v>1767</v>
      </c>
      <c r="E376" s="1" t="s">
        <v>1768</v>
      </c>
      <c r="F376" s="4" t="s">
        <v>1769</v>
      </c>
      <c r="G376" s="4" t="s">
        <v>1770</v>
      </c>
    </row>
    <row r="377" spans="1:7" ht="30" x14ac:dyDescent="0.3">
      <c r="A377" s="2" t="s">
        <v>86</v>
      </c>
      <c r="B377" s="5" t="s">
        <v>641</v>
      </c>
      <c r="C377" s="5" t="s">
        <v>730</v>
      </c>
      <c r="D377" s="2" t="s">
        <v>1771</v>
      </c>
      <c r="E377" s="2" t="s">
        <v>1772</v>
      </c>
      <c r="F377" s="5" t="s">
        <v>1773</v>
      </c>
      <c r="G377" s="5" t="s">
        <v>1774</v>
      </c>
    </row>
    <row r="378" spans="1:7" ht="30" x14ac:dyDescent="0.3">
      <c r="A378" s="1" t="s">
        <v>1775</v>
      </c>
      <c r="B378" s="4" t="s">
        <v>641</v>
      </c>
      <c r="C378" s="4" t="s">
        <v>1776</v>
      </c>
      <c r="D378" s="1" t="s">
        <v>1777</v>
      </c>
      <c r="E378" s="1" t="s">
        <v>1778</v>
      </c>
      <c r="F378" s="4" t="s">
        <v>1779</v>
      </c>
      <c r="G378" s="4" t="s">
        <v>1780</v>
      </c>
    </row>
    <row r="379" spans="1:7" ht="30" x14ac:dyDescent="0.3">
      <c r="A379" s="2" t="s">
        <v>1781</v>
      </c>
      <c r="B379" s="5" t="s">
        <v>439</v>
      </c>
      <c r="C379" s="5" t="s">
        <v>658</v>
      </c>
      <c r="D379" s="2" t="s">
        <v>1782</v>
      </c>
      <c r="E379" s="2" t="s">
        <v>1783</v>
      </c>
      <c r="F379" s="5" t="s">
        <v>1784</v>
      </c>
      <c r="G379" s="5" t="s">
        <v>1785</v>
      </c>
    </row>
    <row r="380" spans="1:7" ht="30" x14ac:dyDescent="0.3">
      <c r="A380" s="1" t="s">
        <v>22</v>
      </c>
      <c r="B380" s="4" t="s">
        <v>439</v>
      </c>
      <c r="C380" s="4" t="s">
        <v>1786</v>
      </c>
      <c r="D380" s="1" t="s">
        <v>1787</v>
      </c>
      <c r="E380" s="1" t="s">
        <v>492</v>
      </c>
      <c r="F380" s="4" t="s">
        <v>4362</v>
      </c>
      <c r="G380" s="4" t="s">
        <v>1788</v>
      </c>
    </row>
    <row r="381" spans="1:7" x14ac:dyDescent="0.3">
      <c r="A381" s="2" t="s">
        <v>1789</v>
      </c>
      <c r="B381" s="5" t="s">
        <v>148</v>
      </c>
      <c r="C381" s="5" t="s">
        <v>1790</v>
      </c>
      <c r="D381" s="2" t="s">
        <v>1791</v>
      </c>
      <c r="E381" s="2" t="s">
        <v>1792</v>
      </c>
      <c r="F381" s="5" t="s">
        <v>1793</v>
      </c>
      <c r="G381" s="5" t="s">
        <v>1794</v>
      </c>
    </row>
    <row r="382" spans="1:7" ht="30" x14ac:dyDescent="0.3">
      <c r="A382" s="1" t="s">
        <v>1795</v>
      </c>
      <c r="B382" s="4" t="s">
        <v>148</v>
      </c>
      <c r="C382" s="4" t="s">
        <v>490</v>
      </c>
      <c r="D382" s="1" t="s">
        <v>1570</v>
      </c>
      <c r="E382" s="1" t="s">
        <v>1796</v>
      </c>
      <c r="F382" s="4" t="s">
        <v>1797</v>
      </c>
      <c r="G382" s="4" t="s">
        <v>1798</v>
      </c>
    </row>
    <row r="383" spans="1:7" ht="30" x14ac:dyDescent="0.3">
      <c r="A383" s="2" t="s">
        <v>1800</v>
      </c>
      <c r="B383" s="5" t="s">
        <v>148</v>
      </c>
      <c r="C383" s="5" t="s">
        <v>523</v>
      </c>
      <c r="D383" s="2" t="s">
        <v>1801</v>
      </c>
      <c r="E383" s="2" t="s">
        <v>4363</v>
      </c>
      <c r="F383" s="5" t="s">
        <v>1802</v>
      </c>
      <c r="G383" s="5" t="s">
        <v>1803</v>
      </c>
    </row>
    <row r="384" spans="1:7" ht="30" x14ac:dyDescent="0.3">
      <c r="A384" s="1" t="s">
        <v>1804</v>
      </c>
      <c r="B384" s="4" t="s">
        <v>141</v>
      </c>
      <c r="C384" s="4" t="s">
        <v>1805</v>
      </c>
      <c r="D384" s="1" t="s">
        <v>1806</v>
      </c>
      <c r="E384" s="1" t="s">
        <v>1807</v>
      </c>
      <c r="F384" s="4" t="s">
        <v>1808</v>
      </c>
      <c r="G384" s="4" t="s">
        <v>1809</v>
      </c>
    </row>
    <row r="385" spans="1:7" ht="30" x14ac:dyDescent="0.3">
      <c r="A385" s="2" t="s">
        <v>44</v>
      </c>
      <c r="B385" s="5" t="s">
        <v>161</v>
      </c>
      <c r="C385" s="5" t="s">
        <v>1225</v>
      </c>
      <c r="D385" s="2" t="s">
        <v>1226</v>
      </c>
      <c r="E385" s="2" t="s">
        <v>1810</v>
      </c>
      <c r="F385" s="5" t="s">
        <v>1811</v>
      </c>
      <c r="G385" s="5" t="s">
        <v>1812</v>
      </c>
    </row>
    <row r="386" spans="1:7" ht="30" x14ac:dyDescent="0.3">
      <c r="A386" s="1" t="s">
        <v>19</v>
      </c>
      <c r="B386" s="4" t="s">
        <v>141</v>
      </c>
      <c r="C386" s="4" t="s">
        <v>811</v>
      </c>
      <c r="D386" s="1" t="s">
        <v>464</v>
      </c>
      <c r="E386" s="1" t="s">
        <v>1814</v>
      </c>
      <c r="F386" s="4" t="s">
        <v>4364</v>
      </c>
      <c r="G386" s="4" t="s">
        <v>4365</v>
      </c>
    </row>
    <row r="387" spans="1:7" ht="30" x14ac:dyDescent="0.3">
      <c r="A387" s="2" t="s">
        <v>1815</v>
      </c>
      <c r="B387" s="5" t="s">
        <v>161</v>
      </c>
      <c r="C387" s="5" t="s">
        <v>664</v>
      </c>
      <c r="D387" s="2" t="s">
        <v>1816</v>
      </c>
      <c r="E387" s="2" t="s">
        <v>1817</v>
      </c>
      <c r="F387" s="5" t="s">
        <v>1818</v>
      </c>
      <c r="G387" s="5" t="s">
        <v>1819</v>
      </c>
    </row>
    <row r="388" spans="1:7" x14ac:dyDescent="0.3">
      <c r="A388" s="1" t="s">
        <v>1820</v>
      </c>
      <c r="B388" s="4" t="s">
        <v>148</v>
      </c>
      <c r="C388" s="4" t="s">
        <v>1305</v>
      </c>
      <c r="D388" s="1" t="s">
        <v>876</v>
      </c>
      <c r="E388" s="1" t="s">
        <v>1821</v>
      </c>
      <c r="F388" s="4" t="s">
        <v>1822</v>
      </c>
      <c r="G388" s="4" t="s">
        <v>1823</v>
      </c>
    </row>
    <row r="389" spans="1:7" x14ac:dyDescent="0.3">
      <c r="A389" s="2" t="s">
        <v>1824</v>
      </c>
      <c r="B389" s="5" t="s">
        <v>148</v>
      </c>
      <c r="C389" s="5" t="s">
        <v>881</v>
      </c>
      <c r="D389" s="2" t="s">
        <v>882</v>
      </c>
      <c r="E389" s="2" t="s">
        <v>1825</v>
      </c>
      <c r="F389" s="5" t="s">
        <v>1826</v>
      </c>
      <c r="G389" s="5" t="s">
        <v>1827</v>
      </c>
    </row>
    <row r="390" spans="1:7" x14ac:dyDescent="0.3">
      <c r="A390" s="1" t="s">
        <v>1828</v>
      </c>
      <c r="B390" s="4" t="s">
        <v>148</v>
      </c>
      <c r="C390" s="4" t="s">
        <v>539</v>
      </c>
      <c r="D390" s="1" t="s">
        <v>927</v>
      </c>
      <c r="E390" s="1" t="s">
        <v>1829</v>
      </c>
      <c r="F390" s="4" t="s">
        <v>1830</v>
      </c>
      <c r="G390" s="4" t="s">
        <v>1831</v>
      </c>
    </row>
    <row r="391" spans="1:7" x14ac:dyDescent="0.3">
      <c r="A391" s="2" t="s">
        <v>1832</v>
      </c>
      <c r="B391" s="5" t="s">
        <v>203</v>
      </c>
      <c r="C391" s="5" t="s">
        <v>1093</v>
      </c>
      <c r="D391" s="2" t="s">
        <v>882</v>
      </c>
      <c r="E391" s="2" t="s">
        <v>1833</v>
      </c>
      <c r="F391" s="5" t="s">
        <v>1834</v>
      </c>
      <c r="G391" s="5" t="s">
        <v>1835</v>
      </c>
    </row>
    <row r="392" spans="1:7" ht="30" x14ac:dyDescent="0.3">
      <c r="A392" s="1" t="s">
        <v>1836</v>
      </c>
      <c r="B392" s="4" t="s">
        <v>154</v>
      </c>
      <c r="C392" s="4" t="s">
        <v>1837</v>
      </c>
      <c r="D392" s="1" t="s">
        <v>1838</v>
      </c>
      <c r="E392" s="1" t="s">
        <v>1839</v>
      </c>
      <c r="F392" s="4" t="s">
        <v>1840</v>
      </c>
      <c r="G392" s="4" t="s">
        <v>1841</v>
      </c>
    </row>
    <row r="393" spans="1:7" x14ac:dyDescent="0.3">
      <c r="A393" s="2" t="s">
        <v>1842</v>
      </c>
      <c r="B393" s="5" t="s">
        <v>141</v>
      </c>
      <c r="C393" s="5" t="s">
        <v>881</v>
      </c>
      <c r="D393" s="2" t="s">
        <v>882</v>
      </c>
      <c r="E393" s="2" t="s">
        <v>1843</v>
      </c>
      <c r="F393" s="5" t="s">
        <v>1844</v>
      </c>
      <c r="G393" s="5" t="s">
        <v>1845</v>
      </c>
    </row>
    <row r="394" spans="1:7" x14ac:dyDescent="0.3">
      <c r="A394" s="1" t="s">
        <v>1846</v>
      </c>
      <c r="B394" s="4" t="s">
        <v>110</v>
      </c>
      <c r="C394" s="4" t="s">
        <v>1837</v>
      </c>
      <c r="D394" s="1" t="s">
        <v>1838</v>
      </c>
      <c r="E394" s="1" t="s">
        <v>1847</v>
      </c>
      <c r="F394" s="4" t="s">
        <v>1848</v>
      </c>
      <c r="G394" s="4" t="s">
        <v>1849</v>
      </c>
    </row>
    <row r="395" spans="1:7" x14ac:dyDescent="0.3">
      <c r="A395" s="2" t="s">
        <v>1850</v>
      </c>
      <c r="B395" s="5" t="s">
        <v>439</v>
      </c>
      <c r="C395" s="5" t="s">
        <v>1851</v>
      </c>
      <c r="D395" s="2" t="s">
        <v>876</v>
      </c>
      <c r="E395" s="2" t="s">
        <v>1852</v>
      </c>
      <c r="F395" s="5" t="s">
        <v>1853</v>
      </c>
      <c r="G395" s="5" t="s">
        <v>1854</v>
      </c>
    </row>
    <row r="396" spans="1:7" x14ac:dyDescent="0.3">
      <c r="A396" s="1" t="s">
        <v>83</v>
      </c>
      <c r="B396" s="4" t="s">
        <v>148</v>
      </c>
      <c r="C396" s="4" t="s">
        <v>1555</v>
      </c>
      <c r="D396" s="1" t="s">
        <v>882</v>
      </c>
      <c r="E396" s="1" t="s">
        <v>1855</v>
      </c>
      <c r="F396" s="4" t="s">
        <v>4366</v>
      </c>
      <c r="G396" s="4" t="s">
        <v>1856</v>
      </c>
    </row>
    <row r="397" spans="1:7" ht="30" x14ac:dyDescent="0.3">
      <c r="A397" s="2" t="s">
        <v>46</v>
      </c>
      <c r="B397" s="5" t="s">
        <v>161</v>
      </c>
      <c r="C397" s="5" t="s">
        <v>1857</v>
      </c>
      <c r="D397" s="2" t="s">
        <v>1858</v>
      </c>
      <c r="E397" s="2" t="s">
        <v>1327</v>
      </c>
      <c r="F397" s="5" t="s">
        <v>1859</v>
      </c>
      <c r="G397" s="5" t="s">
        <v>1860</v>
      </c>
    </row>
    <row r="398" spans="1:7" ht="30" x14ac:dyDescent="0.3">
      <c r="A398" s="1" t="s">
        <v>1861</v>
      </c>
      <c r="B398" s="4" t="s">
        <v>148</v>
      </c>
      <c r="C398" s="4" t="s">
        <v>1426</v>
      </c>
      <c r="D398" s="1" t="s">
        <v>1427</v>
      </c>
      <c r="E398" s="1" t="s">
        <v>1862</v>
      </c>
      <c r="F398" s="4" t="s">
        <v>1863</v>
      </c>
      <c r="G398" s="4" t="s">
        <v>1864</v>
      </c>
    </row>
    <row r="399" spans="1:7" ht="30" x14ac:dyDescent="0.3">
      <c r="A399" s="2" t="s">
        <v>1865</v>
      </c>
      <c r="B399" s="5" t="s">
        <v>148</v>
      </c>
      <c r="C399" s="5" t="s">
        <v>167</v>
      </c>
      <c r="D399" s="2" t="s">
        <v>844</v>
      </c>
      <c r="E399" s="2" t="s">
        <v>1866</v>
      </c>
      <c r="F399" s="5" t="s">
        <v>4367</v>
      </c>
      <c r="G399" s="5" t="s">
        <v>4368</v>
      </c>
    </row>
    <row r="400" spans="1:7" ht="30" x14ac:dyDescent="0.3">
      <c r="A400" s="1" t="s">
        <v>1867</v>
      </c>
      <c r="B400" s="4" t="s">
        <v>148</v>
      </c>
      <c r="C400" s="4" t="s">
        <v>773</v>
      </c>
      <c r="D400" s="1" t="s">
        <v>774</v>
      </c>
      <c r="E400" s="1" t="s">
        <v>1868</v>
      </c>
      <c r="F400" s="4" t="s">
        <v>1869</v>
      </c>
      <c r="G400" s="4" t="s">
        <v>1870</v>
      </c>
    </row>
    <row r="401" spans="1:7" ht="30" x14ac:dyDescent="0.3">
      <c r="A401" s="2" t="s">
        <v>1871</v>
      </c>
      <c r="B401" s="5" t="s">
        <v>148</v>
      </c>
      <c r="C401" s="5" t="s">
        <v>1517</v>
      </c>
      <c r="D401" s="2" t="s">
        <v>1518</v>
      </c>
      <c r="E401" s="2" t="s">
        <v>1872</v>
      </c>
      <c r="F401" s="5" t="s">
        <v>4369</v>
      </c>
      <c r="G401" s="5" t="s">
        <v>4370</v>
      </c>
    </row>
    <row r="402" spans="1:7" ht="30" x14ac:dyDescent="0.3">
      <c r="A402" s="1" t="s">
        <v>1873</v>
      </c>
      <c r="B402" s="4" t="s">
        <v>148</v>
      </c>
      <c r="C402" s="4" t="s">
        <v>1148</v>
      </c>
      <c r="D402" s="1" t="s">
        <v>503</v>
      </c>
      <c r="E402" s="1" t="s">
        <v>939</v>
      </c>
      <c r="F402" s="4" t="s">
        <v>1874</v>
      </c>
      <c r="G402" s="4" t="s">
        <v>1875</v>
      </c>
    </row>
    <row r="403" spans="1:7" ht="30" x14ac:dyDescent="0.3">
      <c r="A403" s="2" t="s">
        <v>1876</v>
      </c>
      <c r="B403" s="5" t="s">
        <v>148</v>
      </c>
      <c r="C403" s="5" t="s">
        <v>1393</v>
      </c>
      <c r="D403" s="2" t="s">
        <v>1394</v>
      </c>
      <c r="E403" s="2" t="s">
        <v>1877</v>
      </c>
      <c r="F403" s="5" t="s">
        <v>1878</v>
      </c>
      <c r="G403" s="5" t="s">
        <v>1879</v>
      </c>
    </row>
    <row r="404" spans="1:7" ht="30" x14ac:dyDescent="0.3">
      <c r="A404" s="1" t="s">
        <v>1880</v>
      </c>
      <c r="B404" s="4" t="s">
        <v>148</v>
      </c>
      <c r="C404" s="4" t="s">
        <v>1223</v>
      </c>
      <c r="D404" s="1" t="s">
        <v>1037</v>
      </c>
      <c r="E404" s="1" t="s">
        <v>648</v>
      </c>
      <c r="F404" s="4" t="s">
        <v>1881</v>
      </c>
      <c r="G404" s="4" t="s">
        <v>1882</v>
      </c>
    </row>
    <row r="405" spans="1:7" ht="30" x14ac:dyDescent="0.3">
      <c r="A405" s="2" t="s">
        <v>101</v>
      </c>
      <c r="B405" s="5" t="s">
        <v>148</v>
      </c>
      <c r="C405" s="5" t="s">
        <v>1148</v>
      </c>
      <c r="D405" s="2" t="s">
        <v>947</v>
      </c>
      <c r="E405" s="2" t="s">
        <v>1883</v>
      </c>
      <c r="F405" s="5" t="s">
        <v>1884</v>
      </c>
      <c r="G405" s="5" t="s">
        <v>1885</v>
      </c>
    </row>
    <row r="406" spans="1:7" ht="30" x14ac:dyDescent="0.3">
      <c r="A406" s="1" t="s">
        <v>76</v>
      </c>
      <c r="B406" s="4" t="s">
        <v>148</v>
      </c>
      <c r="C406" s="4" t="s">
        <v>784</v>
      </c>
      <c r="D406" s="1" t="s">
        <v>1503</v>
      </c>
      <c r="E406" s="1" t="s">
        <v>4371</v>
      </c>
      <c r="F406" s="4" t="s">
        <v>1886</v>
      </c>
      <c r="G406" s="4" t="s">
        <v>1887</v>
      </c>
    </row>
    <row r="407" spans="1:7" x14ac:dyDescent="0.3">
      <c r="A407" s="2" t="s">
        <v>1888</v>
      </c>
      <c r="B407" s="5" t="s">
        <v>148</v>
      </c>
      <c r="C407" s="5" t="s">
        <v>758</v>
      </c>
      <c r="D407" s="2" t="s">
        <v>882</v>
      </c>
      <c r="E407" s="2" t="s">
        <v>1889</v>
      </c>
      <c r="F407" s="5" t="s">
        <v>1890</v>
      </c>
      <c r="G407" s="5" t="s">
        <v>1891</v>
      </c>
    </row>
    <row r="408" spans="1:7" x14ac:dyDescent="0.3">
      <c r="A408" s="1" t="s">
        <v>1892</v>
      </c>
      <c r="B408" s="4" t="s">
        <v>148</v>
      </c>
      <c r="C408" s="4" t="s">
        <v>1093</v>
      </c>
      <c r="D408" s="1" t="s">
        <v>882</v>
      </c>
      <c r="E408" s="1" t="s">
        <v>1893</v>
      </c>
      <c r="F408" s="4" t="s">
        <v>1894</v>
      </c>
      <c r="G408" s="4" t="s">
        <v>1895</v>
      </c>
    </row>
    <row r="409" spans="1:7" ht="30" x14ac:dyDescent="0.3">
      <c r="A409" s="2" t="s">
        <v>1896</v>
      </c>
      <c r="B409" s="5" t="s">
        <v>148</v>
      </c>
      <c r="C409" s="5" t="s">
        <v>773</v>
      </c>
      <c r="D409" s="2" t="s">
        <v>1897</v>
      </c>
      <c r="E409" s="2" t="s">
        <v>1898</v>
      </c>
      <c r="F409" s="5" t="s">
        <v>1899</v>
      </c>
      <c r="G409" s="5" t="s">
        <v>1900</v>
      </c>
    </row>
    <row r="410" spans="1:7" ht="30" x14ac:dyDescent="0.3">
      <c r="A410" s="1" t="s">
        <v>1901</v>
      </c>
      <c r="B410" s="4" t="s">
        <v>148</v>
      </c>
      <c r="C410" s="4" t="s">
        <v>490</v>
      </c>
      <c r="D410" s="1" t="s">
        <v>1570</v>
      </c>
      <c r="E410" s="1" t="s">
        <v>1902</v>
      </c>
      <c r="F410" s="4" t="s">
        <v>1903</v>
      </c>
      <c r="G410" s="4" t="s">
        <v>1904</v>
      </c>
    </row>
    <row r="411" spans="1:7" ht="30" x14ac:dyDescent="0.3">
      <c r="A411" s="2" t="s">
        <v>1905</v>
      </c>
      <c r="B411" s="5" t="s">
        <v>148</v>
      </c>
      <c r="C411" s="5" t="s">
        <v>779</v>
      </c>
      <c r="D411" s="2" t="s">
        <v>1380</v>
      </c>
      <c r="E411" s="2" t="s">
        <v>1906</v>
      </c>
      <c r="F411" s="5" t="s">
        <v>1907</v>
      </c>
      <c r="G411" s="5" t="s">
        <v>1908</v>
      </c>
    </row>
    <row r="412" spans="1:7" ht="45" x14ac:dyDescent="0.3">
      <c r="A412" s="1" t="s">
        <v>1909</v>
      </c>
      <c r="B412" s="4" t="s">
        <v>148</v>
      </c>
      <c r="C412" s="4" t="s">
        <v>1555</v>
      </c>
      <c r="D412" s="1" t="s">
        <v>882</v>
      </c>
      <c r="E412" s="1" t="s">
        <v>1910</v>
      </c>
      <c r="F412" s="4" t="s">
        <v>4372</v>
      </c>
      <c r="G412" s="4" t="s">
        <v>4373</v>
      </c>
    </row>
    <row r="413" spans="1:7" ht="30" x14ac:dyDescent="0.3">
      <c r="A413" s="2" t="s">
        <v>1911</v>
      </c>
      <c r="B413" s="5" t="s">
        <v>148</v>
      </c>
      <c r="C413" s="5" t="s">
        <v>446</v>
      </c>
      <c r="D413" s="2" t="s">
        <v>4374</v>
      </c>
      <c r="E413" s="2" t="s">
        <v>291</v>
      </c>
      <c r="F413" s="5" t="s">
        <v>1913</v>
      </c>
      <c r="G413" s="5" t="s">
        <v>1914</v>
      </c>
    </row>
    <row r="414" spans="1:7" x14ac:dyDescent="0.3">
      <c r="A414" s="1" t="s">
        <v>1915</v>
      </c>
      <c r="B414" s="4" t="s">
        <v>148</v>
      </c>
      <c r="C414" s="4" t="s">
        <v>1093</v>
      </c>
      <c r="D414" s="1" t="s">
        <v>1094</v>
      </c>
      <c r="E414" s="1" t="s">
        <v>1916</v>
      </c>
      <c r="F414" s="4" t="s">
        <v>1917</v>
      </c>
      <c r="G414" s="4" t="s">
        <v>1918</v>
      </c>
    </row>
    <row r="415" spans="1:7" ht="30" x14ac:dyDescent="0.3">
      <c r="A415" s="2" t="s">
        <v>1919</v>
      </c>
      <c r="B415" s="5" t="s">
        <v>148</v>
      </c>
      <c r="C415" s="5" t="s">
        <v>1093</v>
      </c>
      <c r="D415" s="2" t="s">
        <v>1094</v>
      </c>
      <c r="E415" s="2" t="s">
        <v>1920</v>
      </c>
      <c r="F415" s="5" t="s">
        <v>1921</v>
      </c>
      <c r="G415" s="5" t="s">
        <v>1922</v>
      </c>
    </row>
    <row r="416" spans="1:7" ht="30" x14ac:dyDescent="0.3">
      <c r="A416" s="1" t="s">
        <v>1923</v>
      </c>
      <c r="B416" s="4" t="s">
        <v>148</v>
      </c>
      <c r="C416" s="4" t="s">
        <v>811</v>
      </c>
      <c r="D416" s="1" t="s">
        <v>464</v>
      </c>
      <c r="E416" s="1" t="s">
        <v>1924</v>
      </c>
      <c r="F416" s="4" t="s">
        <v>1925</v>
      </c>
      <c r="G416" s="4" t="s">
        <v>1926</v>
      </c>
    </row>
    <row r="417" spans="1:7" ht="30" x14ac:dyDescent="0.3">
      <c r="A417" s="2" t="s">
        <v>1927</v>
      </c>
      <c r="B417" s="5" t="s">
        <v>148</v>
      </c>
      <c r="C417" s="5" t="s">
        <v>853</v>
      </c>
      <c r="D417" s="2" t="s">
        <v>1928</v>
      </c>
      <c r="E417" s="2" t="s">
        <v>1355</v>
      </c>
      <c r="F417" s="5" t="s">
        <v>4375</v>
      </c>
      <c r="G417" s="5" t="s">
        <v>4376</v>
      </c>
    </row>
    <row r="418" spans="1:7" ht="30" x14ac:dyDescent="0.3">
      <c r="A418" s="1" t="s">
        <v>1929</v>
      </c>
      <c r="B418" s="4" t="s">
        <v>148</v>
      </c>
      <c r="C418" s="4" t="s">
        <v>1930</v>
      </c>
      <c r="D418" s="1" t="s">
        <v>1931</v>
      </c>
      <c r="E418" s="1" t="s">
        <v>1932</v>
      </c>
      <c r="F418" s="4" t="s">
        <v>1933</v>
      </c>
      <c r="G418" s="4" t="s">
        <v>1934</v>
      </c>
    </row>
    <row r="419" spans="1:7" x14ac:dyDescent="0.3">
      <c r="A419" s="2" t="s">
        <v>1935</v>
      </c>
      <c r="B419" s="5" t="s">
        <v>148</v>
      </c>
      <c r="C419" s="5" t="s">
        <v>1093</v>
      </c>
      <c r="D419" s="2" t="s">
        <v>882</v>
      </c>
      <c r="E419" s="2" t="s">
        <v>1936</v>
      </c>
      <c r="F419" s="5" t="s">
        <v>1937</v>
      </c>
      <c r="G419" s="5" t="s">
        <v>1938</v>
      </c>
    </row>
    <row r="420" spans="1:7" ht="30" x14ac:dyDescent="0.3">
      <c r="A420" s="1" t="s">
        <v>104</v>
      </c>
      <c r="B420" s="4" t="s">
        <v>148</v>
      </c>
      <c r="C420" s="4" t="s">
        <v>421</v>
      </c>
      <c r="D420" s="1" t="s">
        <v>422</v>
      </c>
      <c r="E420" s="1" t="s">
        <v>1939</v>
      </c>
      <c r="F420" s="4" t="s">
        <v>1940</v>
      </c>
      <c r="G420" s="4" t="s">
        <v>1941</v>
      </c>
    </row>
    <row r="421" spans="1:7" x14ac:dyDescent="0.3">
      <c r="A421" s="2" t="s">
        <v>1942</v>
      </c>
      <c r="B421" s="5" t="s">
        <v>148</v>
      </c>
      <c r="C421" s="5" t="s">
        <v>1851</v>
      </c>
      <c r="D421" s="2" t="s">
        <v>876</v>
      </c>
      <c r="E421" s="2" t="s">
        <v>1943</v>
      </c>
      <c r="F421" s="5" t="s">
        <v>1944</v>
      </c>
      <c r="G421" s="5" t="s">
        <v>1945</v>
      </c>
    </row>
    <row r="422" spans="1:7" ht="30" x14ac:dyDescent="0.3">
      <c r="A422" s="1" t="s">
        <v>1946</v>
      </c>
      <c r="B422" s="4" t="s">
        <v>148</v>
      </c>
      <c r="C422" s="4" t="s">
        <v>1947</v>
      </c>
      <c r="D422" s="1" t="s">
        <v>1948</v>
      </c>
      <c r="E422" s="1" t="s">
        <v>1949</v>
      </c>
      <c r="F422" s="4" t="s">
        <v>1950</v>
      </c>
      <c r="G422" s="4" t="s">
        <v>1951</v>
      </c>
    </row>
    <row r="423" spans="1:7" ht="30" x14ac:dyDescent="0.3">
      <c r="A423" s="2" t="s">
        <v>1952</v>
      </c>
      <c r="B423" s="5" t="s">
        <v>1048</v>
      </c>
      <c r="C423" s="5" t="s">
        <v>1953</v>
      </c>
      <c r="D423" s="2" t="s">
        <v>1954</v>
      </c>
      <c r="E423" s="2" t="s">
        <v>1955</v>
      </c>
      <c r="F423" s="5" t="s">
        <v>1956</v>
      </c>
      <c r="G423" s="5" t="s">
        <v>1957</v>
      </c>
    </row>
    <row r="424" spans="1:7" ht="30" x14ac:dyDescent="0.3">
      <c r="A424" s="1" t="s">
        <v>18</v>
      </c>
      <c r="B424" s="4" t="s">
        <v>176</v>
      </c>
      <c r="C424" s="4" t="s">
        <v>1958</v>
      </c>
      <c r="D424" s="1" t="s">
        <v>1959</v>
      </c>
      <c r="E424" s="1" t="s">
        <v>1327</v>
      </c>
      <c r="F424" s="4" t="s">
        <v>1960</v>
      </c>
      <c r="G424" s="4" t="s">
        <v>1961</v>
      </c>
    </row>
    <row r="425" spans="1:7" ht="30" x14ac:dyDescent="0.3">
      <c r="A425" s="2" t="s">
        <v>1962</v>
      </c>
      <c r="B425" s="5" t="s">
        <v>176</v>
      </c>
      <c r="C425" s="5" t="s">
        <v>1963</v>
      </c>
      <c r="D425" s="2" t="s">
        <v>441</v>
      </c>
      <c r="E425" s="2" t="s">
        <v>1964</v>
      </c>
      <c r="F425" s="5" t="s">
        <v>1965</v>
      </c>
      <c r="G425" s="5" t="s">
        <v>1966</v>
      </c>
    </row>
    <row r="426" spans="1:7" ht="30" x14ac:dyDescent="0.3">
      <c r="A426" s="1" t="s">
        <v>1967</v>
      </c>
      <c r="B426" s="4" t="s">
        <v>176</v>
      </c>
      <c r="C426" s="4" t="s">
        <v>1968</v>
      </c>
      <c r="D426" s="1" t="s">
        <v>1969</v>
      </c>
      <c r="E426" s="1" t="s">
        <v>1970</v>
      </c>
      <c r="F426" s="4" t="s">
        <v>1971</v>
      </c>
      <c r="G426" s="4" t="s">
        <v>1972</v>
      </c>
    </row>
    <row r="427" spans="1:7" ht="30" x14ac:dyDescent="0.3">
      <c r="A427" s="2" t="s">
        <v>1973</v>
      </c>
      <c r="B427" s="5" t="s">
        <v>203</v>
      </c>
      <c r="C427" s="5" t="s">
        <v>1137</v>
      </c>
      <c r="D427" s="2" t="s">
        <v>1763</v>
      </c>
      <c r="E427" s="2" t="s">
        <v>1974</v>
      </c>
      <c r="F427" s="5" t="s">
        <v>1975</v>
      </c>
      <c r="G427" s="5" t="s">
        <v>1976</v>
      </c>
    </row>
    <row r="428" spans="1:7" ht="30" x14ac:dyDescent="0.3">
      <c r="A428" s="1" t="s">
        <v>1977</v>
      </c>
      <c r="B428" s="4" t="s">
        <v>203</v>
      </c>
      <c r="C428" s="4" t="s">
        <v>1148</v>
      </c>
      <c r="D428" s="1" t="s">
        <v>1337</v>
      </c>
      <c r="E428" s="1" t="s">
        <v>194</v>
      </c>
      <c r="F428" s="4" t="s">
        <v>4377</v>
      </c>
      <c r="G428" s="4" t="s">
        <v>4378</v>
      </c>
    </row>
    <row r="429" spans="1:7" ht="30" x14ac:dyDescent="0.3">
      <c r="A429" s="2" t="s">
        <v>1978</v>
      </c>
      <c r="B429" s="5" t="s">
        <v>148</v>
      </c>
      <c r="C429" s="5" t="s">
        <v>458</v>
      </c>
      <c r="D429" s="2" t="s">
        <v>1662</v>
      </c>
      <c r="E429" s="2" t="s">
        <v>163</v>
      </c>
      <c r="F429" s="5" t="s">
        <v>1979</v>
      </c>
      <c r="G429" s="5" t="s">
        <v>1980</v>
      </c>
    </row>
    <row r="430" spans="1:7" ht="30" x14ac:dyDescent="0.3">
      <c r="A430" s="1" t="s">
        <v>1981</v>
      </c>
      <c r="B430" s="4" t="s">
        <v>141</v>
      </c>
      <c r="C430" s="4" t="s">
        <v>1223</v>
      </c>
      <c r="D430" s="1" t="s">
        <v>793</v>
      </c>
      <c r="E430" s="1" t="s">
        <v>1982</v>
      </c>
      <c r="F430" s="4" t="s">
        <v>1983</v>
      </c>
      <c r="G430" s="4" t="s">
        <v>1984</v>
      </c>
    </row>
    <row r="431" spans="1:7" ht="30" x14ac:dyDescent="0.3">
      <c r="A431" s="2" t="s">
        <v>1985</v>
      </c>
      <c r="B431" s="5" t="s">
        <v>203</v>
      </c>
      <c r="C431" s="5" t="s">
        <v>1555</v>
      </c>
      <c r="D431" s="2" t="s">
        <v>882</v>
      </c>
      <c r="E431" s="2" t="s">
        <v>1986</v>
      </c>
      <c r="F431" s="5" t="s">
        <v>1987</v>
      </c>
      <c r="G431" s="5" t="s">
        <v>1988</v>
      </c>
    </row>
    <row r="432" spans="1:7" ht="30" x14ac:dyDescent="0.3">
      <c r="A432" s="1" t="s">
        <v>1989</v>
      </c>
      <c r="B432" s="4" t="s">
        <v>203</v>
      </c>
      <c r="C432" s="4" t="s">
        <v>1990</v>
      </c>
      <c r="D432" s="1" t="s">
        <v>1991</v>
      </c>
      <c r="E432" s="1" t="s">
        <v>1992</v>
      </c>
      <c r="F432" s="4" t="s">
        <v>1993</v>
      </c>
      <c r="G432" s="4" t="s">
        <v>1994</v>
      </c>
    </row>
    <row r="433" spans="1:7" ht="30" x14ac:dyDescent="0.3">
      <c r="A433" s="2" t="s">
        <v>1995</v>
      </c>
      <c r="B433" s="5" t="s">
        <v>154</v>
      </c>
      <c r="C433" s="5" t="s">
        <v>1786</v>
      </c>
      <c r="D433" s="2" t="s">
        <v>1996</v>
      </c>
      <c r="E433" s="2" t="s">
        <v>1997</v>
      </c>
      <c r="F433" s="5" t="s">
        <v>1998</v>
      </c>
      <c r="G433" s="5" t="s">
        <v>1999</v>
      </c>
    </row>
    <row r="434" spans="1:7" ht="30" x14ac:dyDescent="0.3">
      <c r="A434" s="1" t="s">
        <v>26</v>
      </c>
      <c r="B434" s="4" t="s">
        <v>154</v>
      </c>
      <c r="C434" s="4" t="s">
        <v>853</v>
      </c>
      <c r="D434" s="1" t="s">
        <v>413</v>
      </c>
      <c r="E434" s="1" t="s">
        <v>1538</v>
      </c>
      <c r="F434" s="4" t="s">
        <v>2000</v>
      </c>
      <c r="G434" s="4" t="s">
        <v>2001</v>
      </c>
    </row>
    <row r="435" spans="1:7" ht="45" x14ac:dyDescent="0.3">
      <c r="A435" s="2" t="s">
        <v>2002</v>
      </c>
      <c r="B435" s="5" t="s">
        <v>154</v>
      </c>
      <c r="C435" s="5" t="s">
        <v>1555</v>
      </c>
      <c r="D435" s="2" t="s">
        <v>882</v>
      </c>
      <c r="E435" s="2" t="s">
        <v>2003</v>
      </c>
      <c r="F435" s="5" t="s">
        <v>2004</v>
      </c>
      <c r="G435" s="5" t="s">
        <v>2005</v>
      </c>
    </row>
    <row r="436" spans="1:7" ht="30" x14ac:dyDescent="0.3">
      <c r="A436" s="1" t="s">
        <v>30</v>
      </c>
      <c r="B436" s="4" t="s">
        <v>154</v>
      </c>
      <c r="C436" s="4" t="s">
        <v>2006</v>
      </c>
      <c r="D436" s="1" t="s">
        <v>2007</v>
      </c>
      <c r="E436" s="1" t="s">
        <v>2008</v>
      </c>
      <c r="F436" s="4" t="s">
        <v>2009</v>
      </c>
      <c r="G436" s="4" t="s">
        <v>2010</v>
      </c>
    </row>
    <row r="437" spans="1:7" ht="30" x14ac:dyDescent="0.3">
      <c r="A437" s="2" t="s">
        <v>2011</v>
      </c>
      <c r="B437" s="5" t="s">
        <v>154</v>
      </c>
      <c r="C437" s="5" t="s">
        <v>784</v>
      </c>
      <c r="D437" s="2" t="s">
        <v>1241</v>
      </c>
      <c r="E437" s="2" t="s">
        <v>2012</v>
      </c>
      <c r="F437" s="5" t="s">
        <v>2013</v>
      </c>
      <c r="G437" s="5" t="s">
        <v>2014</v>
      </c>
    </row>
    <row r="438" spans="1:7" x14ac:dyDescent="0.3">
      <c r="A438" s="1" t="s">
        <v>70</v>
      </c>
      <c r="B438" s="4" t="s">
        <v>154</v>
      </c>
      <c r="C438" s="4" t="s">
        <v>1851</v>
      </c>
      <c r="D438" s="1" t="s">
        <v>2015</v>
      </c>
      <c r="E438" s="1" t="s">
        <v>2016</v>
      </c>
      <c r="F438" s="4" t="s">
        <v>2017</v>
      </c>
      <c r="G438" s="4" t="s">
        <v>2018</v>
      </c>
    </row>
    <row r="439" spans="1:7" ht="30" x14ac:dyDescent="0.3">
      <c r="A439" s="2" t="s">
        <v>2019</v>
      </c>
      <c r="B439" s="5" t="s">
        <v>141</v>
      </c>
      <c r="C439" s="5" t="s">
        <v>2020</v>
      </c>
      <c r="D439" s="2" t="s">
        <v>2021</v>
      </c>
      <c r="E439" s="2" t="s">
        <v>2022</v>
      </c>
      <c r="F439" s="5" t="s">
        <v>2023</v>
      </c>
      <c r="G439" s="5" t="s">
        <v>2024</v>
      </c>
    </row>
    <row r="440" spans="1:7" x14ac:dyDescent="0.3">
      <c r="A440" s="1" t="s">
        <v>2025</v>
      </c>
      <c r="B440" s="4" t="s">
        <v>141</v>
      </c>
      <c r="C440" s="4" t="s">
        <v>1490</v>
      </c>
      <c r="D440" s="1" t="s">
        <v>150</v>
      </c>
      <c r="E440" s="1" t="s">
        <v>4379</v>
      </c>
      <c r="F440" s="4" t="s">
        <v>2026</v>
      </c>
      <c r="G440" s="4" t="s">
        <v>2027</v>
      </c>
    </row>
    <row r="441" spans="1:7" ht="30" x14ac:dyDescent="0.3">
      <c r="A441" s="2" t="s">
        <v>92</v>
      </c>
      <c r="B441" s="5" t="s">
        <v>141</v>
      </c>
      <c r="C441" s="5" t="s">
        <v>1260</v>
      </c>
      <c r="D441" s="2" t="s">
        <v>2030</v>
      </c>
      <c r="E441" s="2" t="s">
        <v>291</v>
      </c>
      <c r="F441" s="5" t="s">
        <v>2031</v>
      </c>
      <c r="G441" s="5" t="s">
        <v>2032</v>
      </c>
    </row>
    <row r="442" spans="1:7" ht="30" x14ac:dyDescent="0.3">
      <c r="A442" s="1" t="s">
        <v>2033</v>
      </c>
      <c r="B442" s="4" t="s">
        <v>141</v>
      </c>
      <c r="C442" s="4" t="s">
        <v>2034</v>
      </c>
      <c r="D442" s="1" t="s">
        <v>893</v>
      </c>
      <c r="E442" s="1" t="s">
        <v>2035</v>
      </c>
      <c r="F442" s="4" t="s">
        <v>2036</v>
      </c>
      <c r="G442" s="4" t="s">
        <v>2037</v>
      </c>
    </row>
    <row r="443" spans="1:7" ht="30" x14ac:dyDescent="0.3">
      <c r="A443" s="2" t="s">
        <v>2038</v>
      </c>
      <c r="B443" s="5" t="s">
        <v>141</v>
      </c>
      <c r="C443" s="5" t="s">
        <v>2039</v>
      </c>
      <c r="D443" s="2" t="s">
        <v>893</v>
      </c>
      <c r="E443" s="2" t="s">
        <v>2040</v>
      </c>
      <c r="F443" s="5" t="s">
        <v>2041</v>
      </c>
      <c r="G443" s="5" t="s">
        <v>2042</v>
      </c>
    </row>
    <row r="444" spans="1:7" ht="30" x14ac:dyDescent="0.3">
      <c r="A444" s="1" t="s">
        <v>93</v>
      </c>
      <c r="B444" s="4" t="s">
        <v>141</v>
      </c>
      <c r="C444" s="4" t="s">
        <v>177</v>
      </c>
      <c r="D444" s="1" t="s">
        <v>971</v>
      </c>
      <c r="E444" s="1" t="s">
        <v>2043</v>
      </c>
      <c r="F444" s="4" t="s">
        <v>2044</v>
      </c>
      <c r="G444" s="4" t="s">
        <v>2045</v>
      </c>
    </row>
    <row r="445" spans="1:7" ht="30" x14ac:dyDescent="0.3">
      <c r="A445" s="2" t="s">
        <v>2046</v>
      </c>
      <c r="B445" s="5" t="s">
        <v>141</v>
      </c>
      <c r="C445" s="5" t="s">
        <v>2047</v>
      </c>
      <c r="D445" s="2" t="s">
        <v>2048</v>
      </c>
      <c r="E445" s="2" t="s">
        <v>194</v>
      </c>
      <c r="F445" s="5" t="s">
        <v>2049</v>
      </c>
      <c r="G445" s="5" t="s">
        <v>2050</v>
      </c>
    </row>
    <row r="446" spans="1:7" ht="30" x14ac:dyDescent="0.3">
      <c r="A446" s="1" t="s">
        <v>2051</v>
      </c>
      <c r="B446" s="4" t="s">
        <v>161</v>
      </c>
      <c r="C446" s="4" t="s">
        <v>2052</v>
      </c>
      <c r="D446" s="1" t="s">
        <v>2053</v>
      </c>
      <c r="E446" s="1" t="s">
        <v>2054</v>
      </c>
      <c r="F446" s="4" t="s">
        <v>2055</v>
      </c>
      <c r="G446" s="4" t="s">
        <v>2056</v>
      </c>
    </row>
    <row r="447" spans="1:7" ht="30" x14ac:dyDescent="0.3">
      <c r="A447" s="2" t="s">
        <v>2057</v>
      </c>
      <c r="B447" s="5" t="s">
        <v>161</v>
      </c>
      <c r="C447" s="5" t="s">
        <v>412</v>
      </c>
      <c r="D447" s="2" t="s">
        <v>413</v>
      </c>
      <c r="E447" s="2" t="s">
        <v>2058</v>
      </c>
      <c r="F447" s="5" t="s">
        <v>2059</v>
      </c>
      <c r="G447" s="5" t="s">
        <v>2060</v>
      </c>
    </row>
    <row r="448" spans="1:7" ht="30" x14ac:dyDescent="0.3">
      <c r="A448" s="1" t="s">
        <v>2061</v>
      </c>
      <c r="B448" s="4" t="s">
        <v>161</v>
      </c>
      <c r="C448" s="4" t="s">
        <v>1001</v>
      </c>
      <c r="D448" s="1" t="s">
        <v>2062</v>
      </c>
      <c r="E448" s="1" t="s">
        <v>2063</v>
      </c>
      <c r="F448" s="4" t="s">
        <v>2064</v>
      </c>
      <c r="G448" s="4" t="s">
        <v>2065</v>
      </c>
    </row>
    <row r="449" spans="1:7" ht="30" x14ac:dyDescent="0.3">
      <c r="A449" s="2" t="s">
        <v>2066</v>
      </c>
      <c r="B449" s="5" t="s">
        <v>161</v>
      </c>
      <c r="C449" s="5" t="s">
        <v>2067</v>
      </c>
      <c r="D449" s="2" t="s">
        <v>2068</v>
      </c>
      <c r="E449" s="2" t="s">
        <v>2069</v>
      </c>
      <c r="F449" s="5" t="s">
        <v>4380</v>
      </c>
      <c r="G449" s="5" t="s">
        <v>4381</v>
      </c>
    </row>
    <row r="450" spans="1:7" ht="30" x14ac:dyDescent="0.3">
      <c r="A450" s="1" t="s">
        <v>2070</v>
      </c>
      <c r="B450" s="4" t="s">
        <v>161</v>
      </c>
      <c r="C450" s="4" t="s">
        <v>2071</v>
      </c>
      <c r="D450" s="1" t="s">
        <v>2072</v>
      </c>
      <c r="E450" s="1" t="s">
        <v>2073</v>
      </c>
      <c r="F450" s="4" t="s">
        <v>2074</v>
      </c>
      <c r="G450" s="4" t="s">
        <v>2075</v>
      </c>
    </row>
    <row r="451" spans="1:7" ht="30" x14ac:dyDescent="0.3">
      <c r="A451" s="2" t="s">
        <v>2076</v>
      </c>
      <c r="B451" s="5" t="s">
        <v>2077</v>
      </c>
      <c r="C451" s="5" t="s">
        <v>826</v>
      </c>
      <c r="D451" s="2" t="s">
        <v>2078</v>
      </c>
      <c r="E451" s="2" t="s">
        <v>2079</v>
      </c>
      <c r="F451" s="5" t="s">
        <v>2080</v>
      </c>
      <c r="G451" s="5" t="s">
        <v>2081</v>
      </c>
    </row>
    <row r="452" spans="1:7" x14ac:dyDescent="0.3">
      <c r="A452" s="1" t="s">
        <v>2082</v>
      </c>
      <c r="B452" s="4" t="s">
        <v>1759</v>
      </c>
      <c r="C452" s="4" t="s">
        <v>2083</v>
      </c>
      <c r="D452" s="1" t="s">
        <v>2084</v>
      </c>
      <c r="E452" s="1" t="s">
        <v>2085</v>
      </c>
      <c r="F452" s="4" t="s">
        <v>2086</v>
      </c>
      <c r="G452" s="4" t="s">
        <v>2087</v>
      </c>
    </row>
    <row r="453" spans="1:7" ht="30" x14ac:dyDescent="0.3">
      <c r="A453" s="2" t="s">
        <v>2088</v>
      </c>
      <c r="B453" s="5" t="s">
        <v>1759</v>
      </c>
      <c r="C453" s="5" t="s">
        <v>2089</v>
      </c>
      <c r="D453" s="2" t="s">
        <v>217</v>
      </c>
      <c r="E453" s="2" t="s">
        <v>2090</v>
      </c>
      <c r="F453" s="5" t="s">
        <v>2091</v>
      </c>
      <c r="G453" s="5" t="s">
        <v>2092</v>
      </c>
    </row>
    <row r="454" spans="1:7" x14ac:dyDescent="0.3">
      <c r="A454" s="1" t="s">
        <v>36</v>
      </c>
      <c r="B454" s="4" t="s">
        <v>1759</v>
      </c>
      <c r="C454" s="4" t="s">
        <v>1426</v>
      </c>
      <c r="D454" s="1" t="s">
        <v>2093</v>
      </c>
      <c r="E454" s="1" t="s">
        <v>2094</v>
      </c>
      <c r="F454" s="4" t="s">
        <v>2095</v>
      </c>
      <c r="G454" s="4" t="s">
        <v>2096</v>
      </c>
    </row>
    <row r="455" spans="1:7" ht="30" x14ac:dyDescent="0.3">
      <c r="A455" s="2" t="s">
        <v>2097</v>
      </c>
      <c r="B455" s="5" t="s">
        <v>110</v>
      </c>
      <c r="C455" s="5" t="s">
        <v>2098</v>
      </c>
      <c r="D455" s="2" t="s">
        <v>575</v>
      </c>
      <c r="E455" s="2" t="s">
        <v>2099</v>
      </c>
      <c r="F455" s="5" t="s">
        <v>2100</v>
      </c>
      <c r="G455" s="5" t="s">
        <v>2101</v>
      </c>
    </row>
    <row r="456" spans="1:7" ht="30" x14ac:dyDescent="0.3">
      <c r="A456" s="1" t="s">
        <v>100</v>
      </c>
      <c r="B456" s="4" t="s">
        <v>439</v>
      </c>
      <c r="C456" s="4" t="s">
        <v>1531</v>
      </c>
      <c r="D456" s="1" t="s">
        <v>1293</v>
      </c>
      <c r="E456" s="1" t="s">
        <v>2102</v>
      </c>
      <c r="F456" s="4" t="s">
        <v>2103</v>
      </c>
      <c r="G456" s="4" t="s">
        <v>1534</v>
      </c>
    </row>
    <row r="457" spans="1:7" ht="30" x14ac:dyDescent="0.3">
      <c r="A457" s="2" t="s">
        <v>2104</v>
      </c>
      <c r="B457" s="5" t="s">
        <v>641</v>
      </c>
      <c r="C457" s="5" t="s">
        <v>1143</v>
      </c>
      <c r="D457" s="2" t="s">
        <v>2105</v>
      </c>
      <c r="E457" s="2" t="s">
        <v>985</v>
      </c>
      <c r="F457" s="5" t="s">
        <v>2106</v>
      </c>
      <c r="G457" s="5" t="s">
        <v>2107</v>
      </c>
    </row>
    <row r="458" spans="1:7" ht="30" x14ac:dyDescent="0.3">
      <c r="A458" s="1" t="s">
        <v>2108</v>
      </c>
      <c r="B458" s="4" t="s">
        <v>641</v>
      </c>
      <c r="C458" s="4" t="s">
        <v>695</v>
      </c>
      <c r="D458" s="1" t="s">
        <v>2109</v>
      </c>
      <c r="E458" s="1" t="s">
        <v>834</v>
      </c>
      <c r="F458" s="4" t="s">
        <v>2110</v>
      </c>
      <c r="G458" s="4" t="s">
        <v>2111</v>
      </c>
    </row>
    <row r="459" spans="1:7" x14ac:dyDescent="0.3">
      <c r="A459" s="2" t="s">
        <v>2112</v>
      </c>
      <c r="B459" s="5" t="s">
        <v>117</v>
      </c>
      <c r="C459" s="5" t="s">
        <v>2113</v>
      </c>
      <c r="D459" s="2" t="s">
        <v>636</v>
      </c>
      <c r="E459" s="2" t="s">
        <v>2114</v>
      </c>
      <c r="F459" s="5" t="s">
        <v>2115</v>
      </c>
      <c r="G459" s="5" t="s">
        <v>2116</v>
      </c>
    </row>
    <row r="460" spans="1:7" x14ac:dyDescent="0.3">
      <c r="A460" s="1" t="s">
        <v>2117</v>
      </c>
      <c r="B460" s="4" t="s">
        <v>117</v>
      </c>
      <c r="C460" s="4" t="s">
        <v>2113</v>
      </c>
      <c r="D460" s="1" t="s">
        <v>636</v>
      </c>
      <c r="E460" s="1" t="s">
        <v>2118</v>
      </c>
      <c r="F460" s="4" t="s">
        <v>2119</v>
      </c>
      <c r="G460" s="4" t="s">
        <v>2120</v>
      </c>
    </row>
    <row r="461" spans="1:7" ht="30" x14ac:dyDescent="0.3">
      <c r="A461" s="2" t="s">
        <v>2121</v>
      </c>
      <c r="B461" s="5" t="s">
        <v>148</v>
      </c>
      <c r="C461" s="5" t="s">
        <v>1786</v>
      </c>
      <c r="D461" s="2" t="s">
        <v>1787</v>
      </c>
      <c r="E461" s="2" t="s">
        <v>1689</v>
      </c>
      <c r="F461" s="5" t="s">
        <v>2122</v>
      </c>
      <c r="G461" s="5" t="s">
        <v>2123</v>
      </c>
    </row>
    <row r="462" spans="1:7" ht="30" x14ac:dyDescent="0.3">
      <c r="A462" s="1" t="s">
        <v>2124</v>
      </c>
      <c r="B462" s="4" t="s">
        <v>148</v>
      </c>
      <c r="C462" s="4" t="s">
        <v>1455</v>
      </c>
      <c r="D462" s="1" t="s">
        <v>569</v>
      </c>
      <c r="E462" s="1" t="s">
        <v>529</v>
      </c>
      <c r="F462" s="4" t="s">
        <v>2125</v>
      </c>
      <c r="G462" s="4" t="s">
        <v>2126</v>
      </c>
    </row>
    <row r="463" spans="1:7" x14ac:dyDescent="0.3">
      <c r="A463" s="2" t="s">
        <v>2127</v>
      </c>
      <c r="B463" s="5" t="s">
        <v>148</v>
      </c>
      <c r="C463" s="5" t="s">
        <v>924</v>
      </c>
      <c r="D463" s="2" t="s">
        <v>882</v>
      </c>
      <c r="E463" s="2" t="s">
        <v>2128</v>
      </c>
      <c r="F463" s="5" t="s">
        <v>2129</v>
      </c>
      <c r="G463" s="5" t="s">
        <v>2130</v>
      </c>
    </row>
    <row r="464" spans="1:7" ht="30" x14ac:dyDescent="0.3">
      <c r="A464" s="1" t="s">
        <v>2131</v>
      </c>
      <c r="B464" s="4" t="s">
        <v>1048</v>
      </c>
      <c r="C464" s="4" t="s">
        <v>2132</v>
      </c>
      <c r="D464" s="1" t="s">
        <v>2133</v>
      </c>
      <c r="E464" s="1" t="s">
        <v>2134</v>
      </c>
      <c r="F464" s="4" t="s">
        <v>2135</v>
      </c>
      <c r="G464" s="4" t="s">
        <v>2136</v>
      </c>
    </row>
    <row r="465" spans="1:7" ht="30" x14ac:dyDescent="0.3">
      <c r="A465" s="2" t="s">
        <v>87</v>
      </c>
      <c r="B465" s="5" t="s">
        <v>141</v>
      </c>
      <c r="C465" s="5" t="s">
        <v>501</v>
      </c>
      <c r="D465" s="2" t="s">
        <v>2139</v>
      </c>
      <c r="E465" s="2" t="s">
        <v>1062</v>
      </c>
      <c r="F465" s="5" t="s">
        <v>2140</v>
      </c>
      <c r="G465" s="5" t="s">
        <v>2141</v>
      </c>
    </row>
    <row r="466" spans="1:7" ht="30" x14ac:dyDescent="0.3">
      <c r="A466" s="1" t="s">
        <v>2142</v>
      </c>
      <c r="B466" s="4" t="s">
        <v>141</v>
      </c>
      <c r="C466" s="4" t="s">
        <v>458</v>
      </c>
      <c r="D466" s="1" t="s">
        <v>2143</v>
      </c>
      <c r="E466" s="1" t="s">
        <v>1355</v>
      </c>
      <c r="F466" s="4" t="s">
        <v>2144</v>
      </c>
      <c r="G466" s="4" t="s">
        <v>2145</v>
      </c>
    </row>
    <row r="467" spans="1:7" ht="30" x14ac:dyDescent="0.3">
      <c r="A467" s="2" t="s">
        <v>72</v>
      </c>
      <c r="B467" s="5" t="s">
        <v>141</v>
      </c>
      <c r="C467" s="5" t="s">
        <v>1857</v>
      </c>
      <c r="D467" s="2" t="s">
        <v>2146</v>
      </c>
      <c r="E467" s="2" t="s">
        <v>2147</v>
      </c>
      <c r="F467" s="5" t="s">
        <v>2148</v>
      </c>
      <c r="G467" s="5" t="s">
        <v>2149</v>
      </c>
    </row>
    <row r="468" spans="1:7" ht="30" x14ac:dyDescent="0.3">
      <c r="A468" s="1" t="s">
        <v>2150</v>
      </c>
      <c r="B468" s="4" t="s">
        <v>161</v>
      </c>
      <c r="C468" s="4" t="s">
        <v>118</v>
      </c>
      <c r="D468" s="1" t="s">
        <v>2151</v>
      </c>
      <c r="E468" s="1" t="s">
        <v>2152</v>
      </c>
      <c r="F468" s="4" t="s">
        <v>2153</v>
      </c>
      <c r="G468" s="4" t="s">
        <v>2154</v>
      </c>
    </row>
    <row r="469" spans="1:7" ht="30" x14ac:dyDescent="0.3">
      <c r="A469" s="2" t="s">
        <v>2155</v>
      </c>
      <c r="B469" s="5" t="s">
        <v>161</v>
      </c>
      <c r="C469" s="5" t="s">
        <v>417</v>
      </c>
      <c r="D469" s="2" t="s">
        <v>418</v>
      </c>
      <c r="E469" s="2" t="s">
        <v>2156</v>
      </c>
      <c r="F469" s="5" t="s">
        <v>2157</v>
      </c>
      <c r="G469" s="5" t="s">
        <v>2158</v>
      </c>
    </row>
    <row r="470" spans="1:7" ht="30" x14ac:dyDescent="0.3">
      <c r="A470" s="1" t="s">
        <v>2159</v>
      </c>
      <c r="B470" s="4" t="s">
        <v>161</v>
      </c>
      <c r="C470" s="4" t="s">
        <v>1209</v>
      </c>
      <c r="D470" s="1" t="s">
        <v>2160</v>
      </c>
      <c r="E470" s="1" t="s">
        <v>1753</v>
      </c>
      <c r="F470" s="4" t="s">
        <v>2161</v>
      </c>
      <c r="G470" s="4" t="s">
        <v>2162</v>
      </c>
    </row>
    <row r="471" spans="1:7" ht="30" x14ac:dyDescent="0.3">
      <c r="A471" s="2" t="s">
        <v>2163</v>
      </c>
      <c r="B471" s="5" t="s">
        <v>1759</v>
      </c>
      <c r="C471" s="5" t="s">
        <v>2164</v>
      </c>
      <c r="D471" s="2" t="s">
        <v>2165</v>
      </c>
      <c r="E471" s="2" t="s">
        <v>2166</v>
      </c>
      <c r="F471" s="5" t="s">
        <v>2167</v>
      </c>
      <c r="G471" s="5" t="s">
        <v>2168</v>
      </c>
    </row>
    <row r="472" spans="1:7" ht="30" x14ac:dyDescent="0.3">
      <c r="A472" s="1" t="s">
        <v>2169</v>
      </c>
      <c r="B472" s="4" t="s">
        <v>1759</v>
      </c>
      <c r="C472" s="4" t="s">
        <v>2170</v>
      </c>
      <c r="D472" s="1" t="s">
        <v>636</v>
      </c>
      <c r="E472" s="1" t="s">
        <v>4382</v>
      </c>
      <c r="F472" s="4" t="s">
        <v>4383</v>
      </c>
      <c r="G472" s="4" t="s">
        <v>3829</v>
      </c>
    </row>
    <row r="473" spans="1:7" ht="30" x14ac:dyDescent="0.3">
      <c r="A473" s="2" t="s">
        <v>2171</v>
      </c>
      <c r="B473" s="5" t="s">
        <v>420</v>
      </c>
      <c r="C473" s="5" t="s">
        <v>624</v>
      </c>
      <c r="D473" s="2" t="s">
        <v>2172</v>
      </c>
      <c r="E473" s="2" t="s">
        <v>2173</v>
      </c>
      <c r="F473" s="5" t="s">
        <v>2174</v>
      </c>
      <c r="G473" s="5" t="s">
        <v>2175</v>
      </c>
    </row>
    <row r="474" spans="1:7" ht="30" x14ac:dyDescent="0.3">
      <c r="A474" s="1" t="s">
        <v>2176</v>
      </c>
      <c r="B474" s="4" t="s">
        <v>439</v>
      </c>
      <c r="C474" s="4" t="s">
        <v>517</v>
      </c>
      <c r="D474" s="1" t="s">
        <v>1528</v>
      </c>
      <c r="E474" s="1" t="s">
        <v>1525</v>
      </c>
      <c r="F474" s="4" t="s">
        <v>2177</v>
      </c>
      <c r="G474" s="4" t="s">
        <v>2178</v>
      </c>
    </row>
    <row r="475" spans="1:7" x14ac:dyDescent="0.3">
      <c r="A475" s="2" t="s">
        <v>2179</v>
      </c>
      <c r="B475" s="5" t="s">
        <v>2180</v>
      </c>
      <c r="C475" s="5" t="s">
        <v>1837</v>
      </c>
      <c r="D475" s="2" t="s">
        <v>1838</v>
      </c>
      <c r="E475" s="2" t="s">
        <v>2181</v>
      </c>
      <c r="F475" s="5" t="s">
        <v>2182</v>
      </c>
      <c r="G475" s="5" t="s">
        <v>2183</v>
      </c>
    </row>
    <row r="476" spans="1:7" ht="30" x14ac:dyDescent="0.3">
      <c r="A476" s="1" t="s">
        <v>2184</v>
      </c>
      <c r="B476" s="4" t="s">
        <v>2185</v>
      </c>
      <c r="C476" s="4" t="s">
        <v>1760</v>
      </c>
      <c r="D476" s="1" t="s">
        <v>1761</v>
      </c>
      <c r="E476" s="1" t="s">
        <v>2186</v>
      </c>
      <c r="F476" s="4" t="s">
        <v>2187</v>
      </c>
      <c r="G476" s="4" t="s">
        <v>2188</v>
      </c>
    </row>
    <row r="477" spans="1:7" ht="30" x14ac:dyDescent="0.3">
      <c r="A477" s="2" t="s">
        <v>2189</v>
      </c>
      <c r="B477" s="5" t="s">
        <v>148</v>
      </c>
      <c r="C477" s="5" t="s">
        <v>2190</v>
      </c>
      <c r="D477" s="2" t="s">
        <v>2191</v>
      </c>
      <c r="E477" s="2" t="s">
        <v>2192</v>
      </c>
      <c r="F477" s="5" t="s">
        <v>2193</v>
      </c>
      <c r="G477" s="5" t="s">
        <v>2194</v>
      </c>
    </row>
    <row r="478" spans="1:7" ht="30" x14ac:dyDescent="0.3">
      <c r="A478" s="1" t="s">
        <v>2195</v>
      </c>
      <c r="B478" s="4" t="s">
        <v>148</v>
      </c>
      <c r="C478" s="4" t="s">
        <v>1223</v>
      </c>
      <c r="D478" s="1" t="s">
        <v>793</v>
      </c>
      <c r="E478" s="1" t="s">
        <v>4384</v>
      </c>
      <c r="F478" s="4" t="s">
        <v>4385</v>
      </c>
      <c r="G478" s="4" t="s">
        <v>4386</v>
      </c>
    </row>
    <row r="479" spans="1:7" ht="30" x14ac:dyDescent="0.3">
      <c r="A479" s="2" t="s">
        <v>2196</v>
      </c>
      <c r="B479" s="5" t="s">
        <v>148</v>
      </c>
      <c r="C479" s="5" t="s">
        <v>1286</v>
      </c>
      <c r="D479" s="2" t="s">
        <v>1287</v>
      </c>
      <c r="E479" s="2" t="s">
        <v>593</v>
      </c>
      <c r="F479" s="5" t="s">
        <v>2197</v>
      </c>
      <c r="G479" s="5" t="s">
        <v>2198</v>
      </c>
    </row>
    <row r="480" spans="1:7" ht="30" x14ac:dyDescent="0.3">
      <c r="A480" s="1" t="s">
        <v>2199</v>
      </c>
      <c r="B480" s="4" t="s">
        <v>148</v>
      </c>
      <c r="C480" s="4" t="s">
        <v>490</v>
      </c>
      <c r="D480" s="1" t="s">
        <v>1570</v>
      </c>
      <c r="E480" s="1" t="s">
        <v>2200</v>
      </c>
      <c r="F480" s="4" t="s">
        <v>2201</v>
      </c>
      <c r="G480" s="4" t="s">
        <v>2202</v>
      </c>
    </row>
    <row r="481" spans="1:7" ht="30" x14ac:dyDescent="0.3">
      <c r="A481" s="2" t="s">
        <v>2203</v>
      </c>
      <c r="B481" s="5" t="s">
        <v>148</v>
      </c>
      <c r="C481" s="5" t="s">
        <v>784</v>
      </c>
      <c r="D481" s="2" t="s">
        <v>1241</v>
      </c>
      <c r="E481" s="2" t="s">
        <v>755</v>
      </c>
      <c r="F481" s="5" t="s">
        <v>2204</v>
      </c>
      <c r="G481" s="5" t="s">
        <v>2205</v>
      </c>
    </row>
    <row r="482" spans="1:7" ht="30" x14ac:dyDescent="0.3">
      <c r="A482" s="1" t="s">
        <v>102</v>
      </c>
      <c r="B482" s="4" t="s">
        <v>148</v>
      </c>
      <c r="C482" s="4" t="s">
        <v>1455</v>
      </c>
      <c r="D482" s="1" t="s">
        <v>1628</v>
      </c>
      <c r="E482" s="1" t="s">
        <v>2206</v>
      </c>
      <c r="F482" s="4" t="s">
        <v>4387</v>
      </c>
      <c r="G482" s="4" t="s">
        <v>2207</v>
      </c>
    </row>
    <row r="483" spans="1:7" ht="30" x14ac:dyDescent="0.3">
      <c r="A483" s="2" t="s">
        <v>2208</v>
      </c>
      <c r="B483" s="5" t="s">
        <v>148</v>
      </c>
      <c r="C483" s="5" t="s">
        <v>773</v>
      </c>
      <c r="D483" s="2" t="s">
        <v>1364</v>
      </c>
      <c r="E483" s="2" t="s">
        <v>1301</v>
      </c>
      <c r="F483" s="5" t="s">
        <v>4388</v>
      </c>
      <c r="G483" s="5" t="s">
        <v>4389</v>
      </c>
    </row>
    <row r="484" spans="1:7" ht="30" x14ac:dyDescent="0.3">
      <c r="A484" s="1" t="s">
        <v>2209</v>
      </c>
      <c r="B484" s="4" t="s">
        <v>148</v>
      </c>
      <c r="C484" s="4" t="s">
        <v>1027</v>
      </c>
      <c r="D484" s="1" t="s">
        <v>1673</v>
      </c>
      <c r="E484" s="1" t="s">
        <v>2210</v>
      </c>
      <c r="F484" s="4" t="s">
        <v>2211</v>
      </c>
      <c r="G484" s="4" t="s">
        <v>2212</v>
      </c>
    </row>
    <row r="485" spans="1:7" ht="30" x14ac:dyDescent="0.3">
      <c r="A485" s="2" t="s">
        <v>2213</v>
      </c>
      <c r="B485" s="5" t="s">
        <v>148</v>
      </c>
      <c r="C485" s="5" t="s">
        <v>1426</v>
      </c>
      <c r="D485" s="2" t="s">
        <v>1427</v>
      </c>
      <c r="E485" s="2" t="s">
        <v>854</v>
      </c>
      <c r="F485" s="5" t="s">
        <v>2214</v>
      </c>
      <c r="G485" s="5" t="s">
        <v>2215</v>
      </c>
    </row>
    <row r="486" spans="1:7" ht="30" x14ac:dyDescent="0.3">
      <c r="A486" s="1" t="s">
        <v>2216</v>
      </c>
      <c r="B486" s="4" t="s">
        <v>148</v>
      </c>
      <c r="C486" s="4" t="s">
        <v>490</v>
      </c>
      <c r="D486" s="1" t="s">
        <v>1570</v>
      </c>
      <c r="E486" s="1" t="s">
        <v>2217</v>
      </c>
      <c r="F486" s="4" t="s">
        <v>2218</v>
      </c>
      <c r="G486" s="4" t="s">
        <v>2219</v>
      </c>
    </row>
    <row r="487" spans="1:7" ht="30" x14ac:dyDescent="0.3">
      <c r="A487" s="2" t="s">
        <v>2220</v>
      </c>
      <c r="B487" s="5" t="s">
        <v>148</v>
      </c>
      <c r="C487" s="5" t="s">
        <v>1455</v>
      </c>
      <c r="D487" s="2" t="s">
        <v>2221</v>
      </c>
      <c r="E487" s="2" t="s">
        <v>2222</v>
      </c>
      <c r="F487" s="5" t="s">
        <v>4390</v>
      </c>
      <c r="G487" s="5" t="s">
        <v>4391</v>
      </c>
    </row>
    <row r="488" spans="1:7" x14ac:dyDescent="0.3">
      <c r="A488" s="1" t="s">
        <v>2223</v>
      </c>
      <c r="B488" s="4" t="s">
        <v>148</v>
      </c>
      <c r="C488" s="4" t="s">
        <v>2224</v>
      </c>
      <c r="D488" s="1" t="s">
        <v>2225</v>
      </c>
      <c r="E488" s="1" t="s">
        <v>430</v>
      </c>
      <c r="F488" s="4" t="s">
        <v>2226</v>
      </c>
      <c r="G488" s="4" t="s">
        <v>2227</v>
      </c>
    </row>
    <row r="489" spans="1:7" ht="30" x14ac:dyDescent="0.3">
      <c r="A489" s="2" t="s">
        <v>2228</v>
      </c>
      <c r="B489" s="5" t="s">
        <v>148</v>
      </c>
      <c r="C489" s="5" t="s">
        <v>490</v>
      </c>
      <c r="D489" s="2" t="s">
        <v>1570</v>
      </c>
      <c r="E489" s="2" t="s">
        <v>2229</v>
      </c>
      <c r="F489" s="5" t="s">
        <v>2230</v>
      </c>
      <c r="G489" s="5" t="s">
        <v>2231</v>
      </c>
    </row>
    <row r="490" spans="1:7" ht="30" x14ac:dyDescent="0.3">
      <c r="A490" s="1" t="s">
        <v>69</v>
      </c>
      <c r="B490" s="4" t="s">
        <v>148</v>
      </c>
      <c r="C490" s="4" t="s">
        <v>773</v>
      </c>
      <c r="D490" s="1" t="s">
        <v>774</v>
      </c>
      <c r="E490" s="1" t="s">
        <v>2232</v>
      </c>
      <c r="F490" s="4" t="s">
        <v>2233</v>
      </c>
      <c r="G490" s="4" t="s">
        <v>2234</v>
      </c>
    </row>
    <row r="491" spans="1:7" ht="30" x14ac:dyDescent="0.3">
      <c r="A491" s="2" t="s">
        <v>2235</v>
      </c>
      <c r="B491" s="5" t="s">
        <v>148</v>
      </c>
      <c r="C491" s="5" t="s">
        <v>523</v>
      </c>
      <c r="D491" s="2" t="s">
        <v>524</v>
      </c>
      <c r="E491" s="2" t="s">
        <v>1133</v>
      </c>
      <c r="F491" s="5" t="s">
        <v>2236</v>
      </c>
      <c r="G491" s="5" t="s">
        <v>2237</v>
      </c>
    </row>
    <row r="492" spans="1:7" x14ac:dyDescent="0.3">
      <c r="A492" s="1" t="s">
        <v>2238</v>
      </c>
      <c r="B492" s="4" t="s">
        <v>148</v>
      </c>
      <c r="C492" s="4" t="s">
        <v>539</v>
      </c>
      <c r="D492" s="1" t="s">
        <v>2239</v>
      </c>
      <c r="E492" s="1" t="s">
        <v>1470</v>
      </c>
      <c r="F492" s="4" t="s">
        <v>2240</v>
      </c>
      <c r="G492" s="4" t="s">
        <v>2241</v>
      </c>
    </row>
    <row r="493" spans="1:7" ht="30" x14ac:dyDescent="0.3">
      <c r="A493" s="2" t="s">
        <v>2242</v>
      </c>
      <c r="B493" s="5" t="s">
        <v>148</v>
      </c>
      <c r="C493" s="5" t="s">
        <v>1137</v>
      </c>
      <c r="D493" s="2" t="s">
        <v>1763</v>
      </c>
      <c r="E493" s="2" t="s">
        <v>2243</v>
      </c>
      <c r="F493" s="5" t="s">
        <v>2244</v>
      </c>
      <c r="G493" s="5" t="s">
        <v>2245</v>
      </c>
    </row>
    <row r="494" spans="1:7" ht="30" x14ac:dyDescent="0.3">
      <c r="A494" s="1" t="s">
        <v>2246</v>
      </c>
      <c r="B494" s="4" t="s">
        <v>148</v>
      </c>
      <c r="C494" s="4" t="s">
        <v>2247</v>
      </c>
      <c r="D494" s="1" t="s">
        <v>2248</v>
      </c>
      <c r="E494" s="1" t="s">
        <v>2249</v>
      </c>
      <c r="F494" s="4" t="s">
        <v>2250</v>
      </c>
      <c r="G494" s="4" t="s">
        <v>2251</v>
      </c>
    </row>
    <row r="495" spans="1:7" ht="30" x14ac:dyDescent="0.3">
      <c r="A495" s="2" t="s">
        <v>2252</v>
      </c>
      <c r="B495" s="5" t="s">
        <v>148</v>
      </c>
      <c r="C495" s="5" t="s">
        <v>1857</v>
      </c>
      <c r="D495" s="2" t="s">
        <v>2146</v>
      </c>
      <c r="E495" s="2" t="s">
        <v>1327</v>
      </c>
      <c r="F495" s="5" t="s">
        <v>2253</v>
      </c>
      <c r="G495" s="5" t="s">
        <v>2254</v>
      </c>
    </row>
    <row r="496" spans="1:7" ht="30" x14ac:dyDescent="0.3">
      <c r="A496" s="1" t="s">
        <v>2255</v>
      </c>
      <c r="B496" s="4" t="s">
        <v>148</v>
      </c>
      <c r="C496" s="4" t="s">
        <v>773</v>
      </c>
      <c r="D496" s="1" t="s">
        <v>774</v>
      </c>
      <c r="E496" s="1" t="s">
        <v>2256</v>
      </c>
      <c r="F496" s="4" t="s">
        <v>4392</v>
      </c>
      <c r="G496" s="4" t="s">
        <v>4393</v>
      </c>
    </row>
    <row r="497" spans="1:7" x14ac:dyDescent="0.3">
      <c r="A497" s="2" t="s">
        <v>2257</v>
      </c>
      <c r="B497" s="5" t="s">
        <v>148</v>
      </c>
      <c r="C497" s="5" t="s">
        <v>1426</v>
      </c>
      <c r="D497" s="2" t="s">
        <v>882</v>
      </c>
      <c r="E497" s="2" t="s">
        <v>2258</v>
      </c>
      <c r="F497" s="5" t="s">
        <v>2259</v>
      </c>
      <c r="G497" s="5" t="s">
        <v>2260</v>
      </c>
    </row>
    <row r="498" spans="1:7" ht="30" x14ac:dyDescent="0.3">
      <c r="A498" s="1" t="s">
        <v>2261</v>
      </c>
      <c r="B498" s="4" t="s">
        <v>148</v>
      </c>
      <c r="C498" s="4" t="s">
        <v>958</v>
      </c>
      <c r="D498" s="1" t="s">
        <v>959</v>
      </c>
      <c r="E498" s="1" t="s">
        <v>2262</v>
      </c>
      <c r="F498" s="4" t="s">
        <v>2263</v>
      </c>
      <c r="G498" s="4" t="s">
        <v>2264</v>
      </c>
    </row>
    <row r="499" spans="1:7" x14ac:dyDescent="0.3">
      <c r="A499" s="2" t="s">
        <v>2265</v>
      </c>
      <c r="B499" s="5" t="s">
        <v>148</v>
      </c>
      <c r="C499" s="5" t="s">
        <v>1542</v>
      </c>
      <c r="D499" s="2" t="s">
        <v>882</v>
      </c>
      <c r="E499" s="2" t="s">
        <v>2266</v>
      </c>
      <c r="F499" s="5" t="s">
        <v>2267</v>
      </c>
      <c r="G499" s="5" t="s">
        <v>2268</v>
      </c>
    </row>
    <row r="500" spans="1:7" x14ac:dyDescent="0.3">
      <c r="A500" s="1" t="s">
        <v>2269</v>
      </c>
      <c r="B500" s="4" t="s">
        <v>148</v>
      </c>
      <c r="C500" s="4" t="s">
        <v>1305</v>
      </c>
      <c r="D500" s="1" t="s">
        <v>876</v>
      </c>
      <c r="E500" s="1" t="s">
        <v>2270</v>
      </c>
      <c r="F500" s="4" t="s">
        <v>2271</v>
      </c>
      <c r="G500" s="4" t="s">
        <v>2272</v>
      </c>
    </row>
    <row r="501" spans="1:7" ht="30" x14ac:dyDescent="0.3">
      <c r="A501" s="2" t="s">
        <v>2273</v>
      </c>
      <c r="B501" s="5" t="s">
        <v>176</v>
      </c>
      <c r="C501" s="5" t="s">
        <v>2274</v>
      </c>
      <c r="D501" s="2" t="s">
        <v>2275</v>
      </c>
      <c r="E501" s="2" t="s">
        <v>507</v>
      </c>
      <c r="F501" s="5" t="s">
        <v>2276</v>
      </c>
      <c r="G501" s="5" t="s">
        <v>2277</v>
      </c>
    </row>
    <row r="502" spans="1:7" x14ac:dyDescent="0.3">
      <c r="A502" s="1" t="s">
        <v>2278</v>
      </c>
      <c r="B502" s="4" t="s">
        <v>176</v>
      </c>
      <c r="C502" s="4" t="s">
        <v>2279</v>
      </c>
      <c r="D502" s="1" t="s">
        <v>1457</v>
      </c>
      <c r="E502" s="1" t="s">
        <v>2280</v>
      </c>
      <c r="F502" s="4" t="s">
        <v>2281</v>
      </c>
      <c r="G502" s="4" t="s">
        <v>2282</v>
      </c>
    </row>
    <row r="503" spans="1:7" ht="30" x14ac:dyDescent="0.3">
      <c r="A503" s="2" t="s">
        <v>74</v>
      </c>
      <c r="B503" s="5" t="s">
        <v>203</v>
      </c>
      <c r="C503" s="5" t="s">
        <v>490</v>
      </c>
      <c r="D503" s="2" t="s">
        <v>2283</v>
      </c>
      <c r="E503" s="2" t="s">
        <v>1543</v>
      </c>
      <c r="F503" s="5" t="s">
        <v>2284</v>
      </c>
      <c r="G503" s="5" t="s">
        <v>2285</v>
      </c>
    </row>
    <row r="504" spans="1:7" x14ac:dyDescent="0.3">
      <c r="A504" s="1" t="s">
        <v>58</v>
      </c>
      <c r="B504" s="4" t="s">
        <v>203</v>
      </c>
      <c r="C504" s="4" t="s">
        <v>2286</v>
      </c>
      <c r="D504" s="1" t="s">
        <v>2287</v>
      </c>
      <c r="E504" s="1" t="s">
        <v>2288</v>
      </c>
      <c r="F504" s="4" t="s">
        <v>2289</v>
      </c>
      <c r="G504" s="4" t="s">
        <v>2290</v>
      </c>
    </row>
    <row r="505" spans="1:7" ht="30" x14ac:dyDescent="0.3">
      <c r="A505" s="2" t="s">
        <v>106</v>
      </c>
      <c r="B505" s="5" t="s">
        <v>203</v>
      </c>
      <c r="C505" s="5" t="s">
        <v>2291</v>
      </c>
      <c r="D505" s="2" t="s">
        <v>2292</v>
      </c>
      <c r="E505" s="2" t="s">
        <v>2293</v>
      </c>
      <c r="F505" s="5" t="s">
        <v>2294</v>
      </c>
      <c r="G505" s="5" t="s">
        <v>2295</v>
      </c>
    </row>
    <row r="506" spans="1:7" ht="30" x14ac:dyDescent="0.3">
      <c r="A506" s="1" t="s">
        <v>2296</v>
      </c>
      <c r="B506" s="4" t="s">
        <v>203</v>
      </c>
      <c r="C506" s="4" t="s">
        <v>1851</v>
      </c>
      <c r="D506" s="1" t="s">
        <v>2015</v>
      </c>
      <c r="E506" s="1" t="s">
        <v>2297</v>
      </c>
      <c r="F506" s="4" t="s">
        <v>4394</v>
      </c>
      <c r="G506" s="4" t="s">
        <v>3824</v>
      </c>
    </row>
    <row r="507" spans="1:7" ht="30" x14ac:dyDescent="0.3">
      <c r="A507" s="2" t="s">
        <v>2298</v>
      </c>
      <c r="B507" s="5" t="s">
        <v>203</v>
      </c>
      <c r="C507" s="5" t="s">
        <v>1223</v>
      </c>
      <c r="D507" s="2" t="s">
        <v>913</v>
      </c>
      <c r="E507" s="2" t="s">
        <v>2299</v>
      </c>
      <c r="F507" s="5" t="s">
        <v>2300</v>
      </c>
      <c r="G507" s="5" t="s">
        <v>2301</v>
      </c>
    </row>
    <row r="508" spans="1:7" ht="30" x14ac:dyDescent="0.3">
      <c r="A508" s="1" t="s">
        <v>2302</v>
      </c>
      <c r="B508" s="4" t="s">
        <v>203</v>
      </c>
      <c r="C508" s="4" t="s">
        <v>1001</v>
      </c>
      <c r="D508" s="1" t="s">
        <v>1404</v>
      </c>
      <c r="E508" s="1" t="s">
        <v>2303</v>
      </c>
      <c r="F508" s="4" t="s">
        <v>2304</v>
      </c>
      <c r="G508" s="4" t="s">
        <v>2305</v>
      </c>
    </row>
    <row r="509" spans="1:7" ht="30" x14ac:dyDescent="0.3">
      <c r="A509" s="2" t="s">
        <v>63</v>
      </c>
      <c r="B509" s="5" t="s">
        <v>203</v>
      </c>
      <c r="C509" s="5" t="s">
        <v>784</v>
      </c>
      <c r="D509" s="2" t="s">
        <v>1503</v>
      </c>
      <c r="E509" s="2" t="s">
        <v>2306</v>
      </c>
      <c r="F509" s="5" t="s">
        <v>2307</v>
      </c>
      <c r="G509" s="5" t="s">
        <v>2308</v>
      </c>
    </row>
    <row r="510" spans="1:7" ht="30" x14ac:dyDescent="0.3">
      <c r="A510" s="1" t="s">
        <v>2309</v>
      </c>
      <c r="B510" s="4" t="s">
        <v>154</v>
      </c>
      <c r="C510" s="4" t="s">
        <v>1027</v>
      </c>
      <c r="D510" s="1" t="s">
        <v>1002</v>
      </c>
      <c r="E510" s="1" t="s">
        <v>2310</v>
      </c>
      <c r="F510" s="4" t="s">
        <v>2311</v>
      </c>
      <c r="G510" s="4" t="s">
        <v>2312</v>
      </c>
    </row>
    <row r="511" spans="1:7" ht="30" x14ac:dyDescent="0.3">
      <c r="A511" s="2" t="s">
        <v>2313</v>
      </c>
      <c r="B511" s="5" t="s">
        <v>154</v>
      </c>
      <c r="C511" s="5" t="s">
        <v>1223</v>
      </c>
      <c r="D511" s="2" t="s">
        <v>913</v>
      </c>
      <c r="E511" s="2" t="s">
        <v>2314</v>
      </c>
      <c r="F511" s="5" t="s">
        <v>2315</v>
      </c>
      <c r="G511" s="5" t="s">
        <v>2316</v>
      </c>
    </row>
    <row r="512" spans="1:7" x14ac:dyDescent="0.3">
      <c r="A512" s="1" t="s">
        <v>2317</v>
      </c>
      <c r="B512" s="4" t="s">
        <v>154</v>
      </c>
      <c r="C512" s="4" t="s">
        <v>1851</v>
      </c>
      <c r="D512" s="1" t="s">
        <v>938</v>
      </c>
      <c r="E512" s="1" t="s">
        <v>2318</v>
      </c>
      <c r="F512" s="4" t="s">
        <v>2319</v>
      </c>
      <c r="G512" s="4" t="s">
        <v>2320</v>
      </c>
    </row>
    <row r="513" spans="1:7" ht="30" x14ac:dyDescent="0.3">
      <c r="A513" s="2" t="s">
        <v>2324</v>
      </c>
      <c r="B513" s="5" t="s">
        <v>141</v>
      </c>
      <c r="C513" s="5" t="s">
        <v>2325</v>
      </c>
      <c r="D513" s="2" t="s">
        <v>2326</v>
      </c>
      <c r="E513" s="2" t="s">
        <v>2327</v>
      </c>
      <c r="F513" s="5" t="s">
        <v>2328</v>
      </c>
      <c r="G513" s="5" t="s">
        <v>2329</v>
      </c>
    </row>
    <row r="514" spans="1:7" ht="30" x14ac:dyDescent="0.3">
      <c r="A514" s="1" t="s">
        <v>2330</v>
      </c>
      <c r="B514" s="4" t="s">
        <v>141</v>
      </c>
      <c r="C514" s="4" t="s">
        <v>862</v>
      </c>
      <c r="D514" s="1" t="s">
        <v>2331</v>
      </c>
      <c r="E514" s="1" t="s">
        <v>1538</v>
      </c>
      <c r="F514" s="4" t="s">
        <v>2332</v>
      </c>
      <c r="G514" s="4" t="s">
        <v>2333</v>
      </c>
    </row>
    <row r="515" spans="1:7" ht="30" x14ac:dyDescent="0.3">
      <c r="A515" s="2" t="s">
        <v>2334</v>
      </c>
      <c r="B515" s="5" t="s">
        <v>141</v>
      </c>
      <c r="C515" s="5" t="s">
        <v>2325</v>
      </c>
      <c r="D515" s="2" t="s">
        <v>2326</v>
      </c>
      <c r="E515" s="2" t="s">
        <v>2335</v>
      </c>
      <c r="F515" s="5" t="s">
        <v>2336</v>
      </c>
      <c r="G515" s="5" t="s">
        <v>2337</v>
      </c>
    </row>
    <row r="516" spans="1:7" ht="30" x14ac:dyDescent="0.3">
      <c r="A516" s="1" t="s">
        <v>2338</v>
      </c>
      <c r="B516" s="4" t="s">
        <v>141</v>
      </c>
      <c r="C516" s="4" t="s">
        <v>1857</v>
      </c>
      <c r="D516" s="1" t="s">
        <v>2339</v>
      </c>
      <c r="E516" s="1" t="s">
        <v>790</v>
      </c>
      <c r="F516" s="4" t="s">
        <v>2340</v>
      </c>
      <c r="G516" s="4" t="s">
        <v>2341</v>
      </c>
    </row>
    <row r="517" spans="1:7" ht="30" x14ac:dyDescent="0.3">
      <c r="A517" s="2" t="s">
        <v>71</v>
      </c>
      <c r="B517" s="5" t="s">
        <v>141</v>
      </c>
      <c r="C517" s="5" t="s">
        <v>2342</v>
      </c>
      <c r="D517" s="2" t="s">
        <v>2343</v>
      </c>
      <c r="E517" s="2" t="s">
        <v>1807</v>
      </c>
      <c r="F517" s="5" t="s">
        <v>2344</v>
      </c>
      <c r="G517" s="5" t="s">
        <v>2345</v>
      </c>
    </row>
    <row r="518" spans="1:7" ht="30" x14ac:dyDescent="0.3">
      <c r="A518" s="1" t="s">
        <v>2346</v>
      </c>
      <c r="B518" s="4" t="s">
        <v>141</v>
      </c>
      <c r="C518" s="4" t="s">
        <v>1027</v>
      </c>
      <c r="D518" s="1" t="s">
        <v>1422</v>
      </c>
      <c r="E518" s="1" t="s">
        <v>2347</v>
      </c>
      <c r="F518" s="4" t="s">
        <v>2348</v>
      </c>
      <c r="G518" s="4" t="s">
        <v>2349</v>
      </c>
    </row>
    <row r="519" spans="1:7" ht="30" x14ac:dyDescent="0.3">
      <c r="A519" s="2" t="s">
        <v>62</v>
      </c>
      <c r="B519" s="5" t="s">
        <v>141</v>
      </c>
      <c r="C519" s="5" t="s">
        <v>458</v>
      </c>
      <c r="D519" s="2" t="s">
        <v>2143</v>
      </c>
      <c r="E519" s="2" t="s">
        <v>570</v>
      </c>
      <c r="F519" s="5" t="s">
        <v>2350</v>
      </c>
      <c r="G519" s="5" t="s">
        <v>2351</v>
      </c>
    </row>
    <row r="520" spans="1:7" ht="30" x14ac:dyDescent="0.3">
      <c r="A520" s="1" t="s">
        <v>2353</v>
      </c>
      <c r="B520" s="4" t="s">
        <v>161</v>
      </c>
      <c r="C520" s="4" t="s">
        <v>1148</v>
      </c>
      <c r="D520" s="1" t="s">
        <v>173</v>
      </c>
      <c r="E520" s="1" t="s">
        <v>1595</v>
      </c>
      <c r="F520" s="4" t="s">
        <v>2354</v>
      </c>
      <c r="G520" s="4" t="s">
        <v>2355</v>
      </c>
    </row>
    <row r="521" spans="1:7" ht="30" x14ac:dyDescent="0.3">
      <c r="A521" s="2" t="s">
        <v>2356</v>
      </c>
      <c r="B521" s="5" t="s">
        <v>161</v>
      </c>
      <c r="C521" s="5" t="s">
        <v>1088</v>
      </c>
      <c r="D521" s="2" t="s">
        <v>2357</v>
      </c>
      <c r="E521" s="2" t="s">
        <v>2358</v>
      </c>
      <c r="F521" s="5" t="s">
        <v>2359</v>
      </c>
      <c r="G521" s="5" t="s">
        <v>2360</v>
      </c>
    </row>
    <row r="522" spans="1:7" ht="30" x14ac:dyDescent="0.3">
      <c r="A522" s="1" t="s">
        <v>81</v>
      </c>
      <c r="B522" s="4" t="s">
        <v>161</v>
      </c>
      <c r="C522" s="4" t="s">
        <v>2361</v>
      </c>
      <c r="D522" s="1" t="s">
        <v>2362</v>
      </c>
      <c r="E522" s="1" t="s">
        <v>1679</v>
      </c>
      <c r="F522" s="4" t="s">
        <v>2363</v>
      </c>
      <c r="G522" s="4" t="s">
        <v>2364</v>
      </c>
    </row>
    <row r="523" spans="1:7" ht="30" x14ac:dyDescent="0.3">
      <c r="A523" s="2" t="s">
        <v>2365</v>
      </c>
      <c r="B523" s="5" t="s">
        <v>161</v>
      </c>
      <c r="C523" s="5" t="s">
        <v>2366</v>
      </c>
      <c r="D523" s="2" t="s">
        <v>1996</v>
      </c>
      <c r="E523" s="2" t="s">
        <v>2367</v>
      </c>
      <c r="F523" s="5" t="s">
        <v>4395</v>
      </c>
      <c r="G523" s="5" t="s">
        <v>2368</v>
      </c>
    </row>
    <row r="524" spans="1:7" ht="30" x14ac:dyDescent="0.3">
      <c r="A524" s="1" t="s">
        <v>2369</v>
      </c>
      <c r="B524" s="4" t="s">
        <v>420</v>
      </c>
      <c r="C524" s="4" t="s">
        <v>177</v>
      </c>
      <c r="D524" s="1" t="s">
        <v>2370</v>
      </c>
      <c r="E524" s="1" t="s">
        <v>2371</v>
      </c>
      <c r="F524" s="4" t="s">
        <v>2372</v>
      </c>
      <c r="G524" s="4" t="s">
        <v>2373</v>
      </c>
    </row>
    <row r="525" spans="1:7" ht="30" x14ac:dyDescent="0.3">
      <c r="A525" s="2" t="s">
        <v>2374</v>
      </c>
      <c r="B525" s="5" t="s">
        <v>858</v>
      </c>
      <c r="C525" s="5" t="s">
        <v>859</v>
      </c>
      <c r="D525" s="2" t="s">
        <v>860</v>
      </c>
      <c r="E525" s="2" t="s">
        <v>2375</v>
      </c>
      <c r="F525" s="5" t="s">
        <v>2376</v>
      </c>
      <c r="G525" s="5" t="s">
        <v>2377</v>
      </c>
    </row>
    <row r="526" spans="1:7" x14ac:dyDescent="0.3">
      <c r="A526" s="1" t="s">
        <v>2380</v>
      </c>
      <c r="B526" s="4" t="s">
        <v>439</v>
      </c>
      <c r="C526" s="4" t="s">
        <v>2381</v>
      </c>
      <c r="D526" s="1" t="s">
        <v>2382</v>
      </c>
      <c r="E526" s="1" t="s">
        <v>2383</v>
      </c>
      <c r="F526" s="4" t="s">
        <v>2384</v>
      </c>
      <c r="G526" s="4" t="s">
        <v>2385</v>
      </c>
    </row>
    <row r="527" spans="1:7" ht="30" x14ac:dyDescent="0.3">
      <c r="A527" s="2" t="s">
        <v>2386</v>
      </c>
      <c r="B527" s="5" t="s">
        <v>641</v>
      </c>
      <c r="C527" s="5" t="s">
        <v>417</v>
      </c>
      <c r="D527" s="2" t="s">
        <v>418</v>
      </c>
      <c r="E527" s="2" t="s">
        <v>2387</v>
      </c>
      <c r="F527" s="5" t="s">
        <v>2388</v>
      </c>
      <c r="G527" s="5" t="s">
        <v>2389</v>
      </c>
    </row>
    <row r="528" spans="1:7" ht="30" x14ac:dyDescent="0.3">
      <c r="A528" s="1" t="s">
        <v>2390</v>
      </c>
      <c r="B528" s="4" t="s">
        <v>148</v>
      </c>
      <c r="C528" s="4" t="s">
        <v>2391</v>
      </c>
      <c r="D528" s="1" t="s">
        <v>2392</v>
      </c>
      <c r="E528" s="1" t="s">
        <v>270</v>
      </c>
      <c r="F528" s="4" t="s">
        <v>2393</v>
      </c>
      <c r="G528" s="4" t="s">
        <v>2394</v>
      </c>
    </row>
    <row r="529" spans="1:7" x14ac:dyDescent="0.3">
      <c r="A529" s="2" t="s">
        <v>2395</v>
      </c>
      <c r="B529" s="5" t="s">
        <v>148</v>
      </c>
      <c r="C529" s="5" t="s">
        <v>2396</v>
      </c>
      <c r="D529" s="2" t="s">
        <v>2397</v>
      </c>
      <c r="E529" s="2" t="s">
        <v>275</v>
      </c>
      <c r="F529" s="5" t="s">
        <v>2398</v>
      </c>
      <c r="G529" s="5" t="s">
        <v>2399</v>
      </c>
    </row>
    <row r="530" spans="1:7" ht="30" x14ac:dyDescent="0.3">
      <c r="A530" s="1" t="s">
        <v>2400</v>
      </c>
      <c r="B530" s="4" t="s">
        <v>148</v>
      </c>
      <c r="C530" s="4" t="s">
        <v>724</v>
      </c>
      <c r="D530" s="1" t="s">
        <v>2401</v>
      </c>
      <c r="E530" s="1" t="s">
        <v>2402</v>
      </c>
      <c r="F530" s="4" t="s">
        <v>2403</v>
      </c>
      <c r="G530" s="4" t="s">
        <v>2404</v>
      </c>
    </row>
    <row r="531" spans="1:7" ht="30" x14ac:dyDescent="0.3">
      <c r="A531" s="2" t="s">
        <v>2405</v>
      </c>
      <c r="B531" s="5" t="s">
        <v>148</v>
      </c>
      <c r="C531" s="5" t="s">
        <v>1056</v>
      </c>
      <c r="D531" s="2" t="s">
        <v>2406</v>
      </c>
      <c r="E531" s="2" t="s">
        <v>2407</v>
      </c>
      <c r="F531" s="5" t="s">
        <v>2408</v>
      </c>
      <c r="G531" s="5" t="s">
        <v>2409</v>
      </c>
    </row>
    <row r="532" spans="1:7" ht="30" x14ac:dyDescent="0.3">
      <c r="A532" s="1" t="s">
        <v>2410</v>
      </c>
      <c r="B532" s="4" t="s">
        <v>148</v>
      </c>
      <c r="C532" s="4" t="s">
        <v>2411</v>
      </c>
      <c r="D532" s="1" t="s">
        <v>2412</v>
      </c>
      <c r="E532" s="1" t="s">
        <v>2413</v>
      </c>
      <c r="F532" s="4" t="s">
        <v>2414</v>
      </c>
      <c r="G532" s="4" t="s">
        <v>2415</v>
      </c>
    </row>
    <row r="533" spans="1:7" ht="30" x14ac:dyDescent="0.3">
      <c r="A533" s="2" t="s">
        <v>2416</v>
      </c>
      <c r="B533" s="5" t="s">
        <v>148</v>
      </c>
      <c r="C533" s="5" t="s">
        <v>198</v>
      </c>
      <c r="D533" s="2" t="s">
        <v>2417</v>
      </c>
      <c r="E533" s="2" t="s">
        <v>275</v>
      </c>
      <c r="F533" s="5" t="s">
        <v>2418</v>
      </c>
      <c r="G533" s="5" t="s">
        <v>2419</v>
      </c>
    </row>
    <row r="534" spans="1:7" ht="45" x14ac:dyDescent="0.3">
      <c r="A534" s="1" t="s">
        <v>2420</v>
      </c>
      <c r="B534" s="4" t="s">
        <v>148</v>
      </c>
      <c r="C534" s="4" t="s">
        <v>1148</v>
      </c>
      <c r="D534" s="1" t="s">
        <v>503</v>
      </c>
      <c r="E534" s="1" t="s">
        <v>2421</v>
      </c>
      <c r="F534" s="4" t="s">
        <v>2422</v>
      </c>
      <c r="G534" s="4" t="s">
        <v>2423</v>
      </c>
    </row>
    <row r="535" spans="1:7" ht="30" x14ac:dyDescent="0.3">
      <c r="A535" s="2" t="s">
        <v>4195</v>
      </c>
      <c r="B535" s="5" t="s">
        <v>148</v>
      </c>
      <c r="C535" s="5" t="s">
        <v>2424</v>
      </c>
      <c r="D535" s="2" t="s">
        <v>2425</v>
      </c>
      <c r="E535" s="2" t="s">
        <v>2426</v>
      </c>
      <c r="F535" s="5" t="s">
        <v>4396</v>
      </c>
      <c r="G535" s="5" t="s">
        <v>4397</v>
      </c>
    </row>
    <row r="536" spans="1:7" ht="30" x14ac:dyDescent="0.3">
      <c r="A536" s="1" t="s">
        <v>2427</v>
      </c>
      <c r="B536" s="4" t="s">
        <v>148</v>
      </c>
      <c r="C536" s="4" t="s">
        <v>1056</v>
      </c>
      <c r="D536" s="1" t="s">
        <v>2406</v>
      </c>
      <c r="E536" s="1" t="s">
        <v>2428</v>
      </c>
      <c r="F536" s="4" t="s">
        <v>2429</v>
      </c>
      <c r="G536" s="4" t="s">
        <v>2430</v>
      </c>
    </row>
    <row r="537" spans="1:7" ht="30" x14ac:dyDescent="0.3">
      <c r="A537" s="2" t="s">
        <v>2431</v>
      </c>
      <c r="B537" s="5" t="s">
        <v>148</v>
      </c>
      <c r="C537" s="5" t="s">
        <v>1555</v>
      </c>
      <c r="D537" s="2" t="s">
        <v>882</v>
      </c>
      <c r="E537" s="2" t="s">
        <v>2432</v>
      </c>
      <c r="F537" s="5" t="s">
        <v>2433</v>
      </c>
      <c r="G537" s="5" t="s">
        <v>2434</v>
      </c>
    </row>
    <row r="538" spans="1:7" ht="30" x14ac:dyDescent="0.3">
      <c r="A538" s="1" t="s">
        <v>2435</v>
      </c>
      <c r="B538" s="4" t="s">
        <v>148</v>
      </c>
      <c r="C538" s="4" t="s">
        <v>1223</v>
      </c>
      <c r="D538" s="1" t="s">
        <v>793</v>
      </c>
      <c r="E538" s="1" t="s">
        <v>2436</v>
      </c>
      <c r="F538" s="4" t="s">
        <v>2437</v>
      </c>
      <c r="G538" s="4" t="s">
        <v>2438</v>
      </c>
    </row>
    <row r="539" spans="1:7" ht="30" x14ac:dyDescent="0.3">
      <c r="A539" s="2" t="s">
        <v>2439</v>
      </c>
      <c r="B539" s="5" t="s">
        <v>148</v>
      </c>
      <c r="C539" s="5" t="s">
        <v>740</v>
      </c>
      <c r="D539" s="2" t="s">
        <v>741</v>
      </c>
      <c r="E539" s="2" t="s">
        <v>1038</v>
      </c>
      <c r="F539" s="5" t="s">
        <v>2440</v>
      </c>
      <c r="G539" s="5" t="s">
        <v>2441</v>
      </c>
    </row>
    <row r="540" spans="1:7" ht="30" x14ac:dyDescent="0.3">
      <c r="A540" s="1" t="s">
        <v>2442</v>
      </c>
      <c r="B540" s="4" t="s">
        <v>141</v>
      </c>
      <c r="C540" s="4" t="s">
        <v>862</v>
      </c>
      <c r="D540" s="1" t="s">
        <v>863</v>
      </c>
      <c r="E540" s="1" t="s">
        <v>194</v>
      </c>
      <c r="F540" s="4" t="s">
        <v>2443</v>
      </c>
      <c r="G540" s="4" t="s">
        <v>2444</v>
      </c>
    </row>
    <row r="541" spans="1:7" ht="30" x14ac:dyDescent="0.3">
      <c r="A541" s="2" t="s">
        <v>2445</v>
      </c>
      <c r="B541" s="5" t="s">
        <v>148</v>
      </c>
      <c r="C541" s="5" t="s">
        <v>2446</v>
      </c>
      <c r="D541" s="2" t="s">
        <v>2447</v>
      </c>
      <c r="E541" s="2" t="s">
        <v>2448</v>
      </c>
      <c r="F541" s="5" t="s">
        <v>2449</v>
      </c>
      <c r="G541" s="5" t="s">
        <v>2450</v>
      </c>
    </row>
    <row r="542" spans="1:7" ht="30" x14ac:dyDescent="0.3">
      <c r="A542" s="1" t="s">
        <v>2451</v>
      </c>
      <c r="B542" s="4" t="s">
        <v>148</v>
      </c>
      <c r="C542" s="4" t="s">
        <v>167</v>
      </c>
      <c r="D542" s="1" t="s">
        <v>2452</v>
      </c>
      <c r="E542" s="1" t="s">
        <v>2453</v>
      </c>
      <c r="F542" s="4" t="s">
        <v>2454</v>
      </c>
      <c r="G542" s="4" t="s">
        <v>2455</v>
      </c>
    </row>
    <row r="543" spans="1:7" ht="30" x14ac:dyDescent="0.3">
      <c r="A543" s="2" t="s">
        <v>2456</v>
      </c>
      <c r="B543" s="5" t="s">
        <v>148</v>
      </c>
      <c r="C543" s="5" t="s">
        <v>1455</v>
      </c>
      <c r="D543" s="2" t="s">
        <v>736</v>
      </c>
      <c r="E543" s="2" t="s">
        <v>1538</v>
      </c>
      <c r="F543" s="5" t="s">
        <v>2457</v>
      </c>
      <c r="G543" s="5" t="s">
        <v>2458</v>
      </c>
    </row>
    <row r="544" spans="1:7" x14ac:dyDescent="0.3">
      <c r="A544" s="1" t="s">
        <v>2459</v>
      </c>
      <c r="B544" s="4" t="s">
        <v>148</v>
      </c>
      <c r="C544" s="4" t="s">
        <v>1426</v>
      </c>
      <c r="D544" s="1" t="s">
        <v>2093</v>
      </c>
      <c r="E544" s="1" t="s">
        <v>2436</v>
      </c>
      <c r="F544" s="4" t="s">
        <v>2460</v>
      </c>
      <c r="G544" s="4" t="s">
        <v>2461</v>
      </c>
    </row>
    <row r="545" spans="1:7" ht="30" x14ac:dyDescent="0.3">
      <c r="A545" s="2" t="s">
        <v>2462</v>
      </c>
      <c r="B545" s="5" t="s">
        <v>148</v>
      </c>
      <c r="C545" s="5" t="s">
        <v>458</v>
      </c>
      <c r="D545" s="2" t="s">
        <v>1662</v>
      </c>
      <c r="E545" s="2" t="s">
        <v>1338</v>
      </c>
      <c r="F545" s="5" t="s">
        <v>2463</v>
      </c>
      <c r="G545" s="5" t="s">
        <v>2464</v>
      </c>
    </row>
    <row r="546" spans="1:7" ht="30" x14ac:dyDescent="0.3">
      <c r="A546" s="1" t="s">
        <v>2465</v>
      </c>
      <c r="B546" s="4" t="s">
        <v>148</v>
      </c>
      <c r="C546" s="4" t="s">
        <v>924</v>
      </c>
      <c r="D546" s="1" t="s">
        <v>2466</v>
      </c>
      <c r="E546" s="1" t="s">
        <v>1712</v>
      </c>
      <c r="F546" s="4" t="s">
        <v>2467</v>
      </c>
      <c r="G546" s="4" t="s">
        <v>2468</v>
      </c>
    </row>
    <row r="547" spans="1:7" ht="30" x14ac:dyDescent="0.3">
      <c r="A547" s="2" t="s">
        <v>2469</v>
      </c>
      <c r="B547" s="5" t="s">
        <v>148</v>
      </c>
      <c r="C547" s="5" t="s">
        <v>2470</v>
      </c>
      <c r="D547" s="2" t="s">
        <v>2471</v>
      </c>
      <c r="E547" s="2" t="s">
        <v>2472</v>
      </c>
      <c r="F547" s="5" t="s">
        <v>2473</v>
      </c>
      <c r="G547" s="5" t="s">
        <v>2474</v>
      </c>
    </row>
    <row r="548" spans="1:7" ht="30" x14ac:dyDescent="0.3">
      <c r="A548" s="1" t="s">
        <v>2475</v>
      </c>
      <c r="B548" s="4" t="s">
        <v>148</v>
      </c>
      <c r="C548" s="4" t="s">
        <v>1027</v>
      </c>
      <c r="D548" s="1" t="s">
        <v>1002</v>
      </c>
      <c r="E548" s="1" t="s">
        <v>2476</v>
      </c>
      <c r="F548" s="4" t="s">
        <v>4398</v>
      </c>
      <c r="G548" s="4" t="s">
        <v>4399</v>
      </c>
    </row>
    <row r="549" spans="1:7" ht="30" x14ac:dyDescent="0.3">
      <c r="A549" s="2" t="s">
        <v>2477</v>
      </c>
      <c r="B549" s="5" t="s">
        <v>148</v>
      </c>
      <c r="C549" s="5" t="s">
        <v>490</v>
      </c>
      <c r="D549" s="2" t="s">
        <v>2283</v>
      </c>
      <c r="E549" s="2" t="s">
        <v>2478</v>
      </c>
      <c r="F549" s="5" t="s">
        <v>2479</v>
      </c>
      <c r="G549" s="5" t="s">
        <v>2480</v>
      </c>
    </row>
    <row r="550" spans="1:7" ht="30" x14ac:dyDescent="0.3">
      <c r="A550" s="1" t="s">
        <v>2481</v>
      </c>
      <c r="B550" s="4" t="s">
        <v>148</v>
      </c>
      <c r="C550" s="4" t="s">
        <v>2482</v>
      </c>
      <c r="D550" s="1" t="s">
        <v>2483</v>
      </c>
      <c r="E550" s="1" t="s">
        <v>2484</v>
      </c>
      <c r="F550" s="4" t="s">
        <v>2485</v>
      </c>
      <c r="G550" s="4" t="s">
        <v>2486</v>
      </c>
    </row>
    <row r="551" spans="1:7" ht="30" x14ac:dyDescent="0.3">
      <c r="A551" s="2" t="s">
        <v>2487</v>
      </c>
      <c r="B551" s="5" t="s">
        <v>148</v>
      </c>
      <c r="C551" s="5" t="s">
        <v>2488</v>
      </c>
      <c r="D551" s="2" t="s">
        <v>2489</v>
      </c>
      <c r="E551" s="2" t="s">
        <v>2490</v>
      </c>
      <c r="F551" s="5" t="s">
        <v>2491</v>
      </c>
      <c r="G551" s="5" t="s">
        <v>2492</v>
      </c>
    </row>
    <row r="552" spans="1:7" ht="30" x14ac:dyDescent="0.3">
      <c r="A552" s="1" t="s">
        <v>2493</v>
      </c>
      <c r="B552" s="4" t="s">
        <v>148</v>
      </c>
      <c r="C552" s="4" t="s">
        <v>1468</v>
      </c>
      <c r="D552" s="1" t="s">
        <v>2494</v>
      </c>
      <c r="E552" s="1" t="s">
        <v>593</v>
      </c>
      <c r="F552" s="4" t="s">
        <v>2495</v>
      </c>
      <c r="G552" s="4" t="s">
        <v>2496</v>
      </c>
    </row>
    <row r="553" spans="1:7" ht="30" x14ac:dyDescent="0.3">
      <c r="A553" s="2" t="s">
        <v>54</v>
      </c>
      <c r="B553" s="5" t="s">
        <v>148</v>
      </c>
      <c r="C553" s="5" t="s">
        <v>1490</v>
      </c>
      <c r="D553" s="2" t="s">
        <v>2497</v>
      </c>
      <c r="E553" s="2" t="s">
        <v>1019</v>
      </c>
      <c r="F553" s="5" t="s">
        <v>2498</v>
      </c>
      <c r="G553" s="5" t="s">
        <v>2499</v>
      </c>
    </row>
    <row r="554" spans="1:7" x14ac:dyDescent="0.3">
      <c r="A554" s="1" t="s">
        <v>2500</v>
      </c>
      <c r="B554" s="4" t="s">
        <v>148</v>
      </c>
      <c r="C554" s="4" t="s">
        <v>1851</v>
      </c>
      <c r="D554" s="1" t="s">
        <v>938</v>
      </c>
      <c r="E554" s="1" t="s">
        <v>2501</v>
      </c>
      <c r="F554" s="4" t="s">
        <v>2502</v>
      </c>
      <c r="G554" s="4" t="s">
        <v>2503</v>
      </c>
    </row>
    <row r="555" spans="1:7" ht="30" x14ac:dyDescent="0.3">
      <c r="A555" s="2" t="s">
        <v>2504</v>
      </c>
      <c r="B555" s="5" t="s">
        <v>148</v>
      </c>
      <c r="C555" s="5" t="s">
        <v>517</v>
      </c>
      <c r="D555" s="2" t="s">
        <v>2505</v>
      </c>
      <c r="E555" s="2" t="s">
        <v>2506</v>
      </c>
      <c r="F555" s="5" t="s">
        <v>2507</v>
      </c>
      <c r="G555" s="5" t="s">
        <v>2508</v>
      </c>
    </row>
    <row r="556" spans="1:7" ht="30" x14ac:dyDescent="0.3">
      <c r="A556" s="1" t="s">
        <v>2509</v>
      </c>
      <c r="B556" s="4" t="s">
        <v>148</v>
      </c>
      <c r="C556" s="4" t="s">
        <v>2510</v>
      </c>
      <c r="D556" s="1" t="s">
        <v>2511</v>
      </c>
      <c r="E556" s="1" t="s">
        <v>2512</v>
      </c>
      <c r="F556" s="4" t="s">
        <v>2513</v>
      </c>
      <c r="G556" s="4" t="s">
        <v>2514</v>
      </c>
    </row>
    <row r="557" spans="1:7" ht="30" x14ac:dyDescent="0.3">
      <c r="A557" s="2" t="s">
        <v>2515</v>
      </c>
      <c r="B557" s="5" t="s">
        <v>148</v>
      </c>
      <c r="C557" s="5" t="s">
        <v>853</v>
      </c>
      <c r="D557" s="2" t="s">
        <v>1639</v>
      </c>
      <c r="E557" s="2" t="s">
        <v>2516</v>
      </c>
      <c r="F557" s="5" t="s">
        <v>2517</v>
      </c>
      <c r="G557" s="5" t="s">
        <v>2518</v>
      </c>
    </row>
    <row r="558" spans="1:7" ht="30" x14ac:dyDescent="0.3">
      <c r="A558" s="1" t="s">
        <v>2519</v>
      </c>
      <c r="B558" s="4" t="s">
        <v>148</v>
      </c>
      <c r="C558" s="4" t="s">
        <v>568</v>
      </c>
      <c r="D558" s="1" t="s">
        <v>2520</v>
      </c>
      <c r="E558" s="1" t="s">
        <v>2022</v>
      </c>
      <c r="F558" s="4" t="s">
        <v>2521</v>
      </c>
      <c r="G558" s="4" t="s">
        <v>2522</v>
      </c>
    </row>
    <row r="559" spans="1:7" ht="30" x14ac:dyDescent="0.3">
      <c r="A559" s="2" t="s">
        <v>2523</v>
      </c>
      <c r="B559" s="5" t="s">
        <v>1048</v>
      </c>
      <c r="C559" s="5" t="s">
        <v>1203</v>
      </c>
      <c r="D559" s="2" t="s">
        <v>2524</v>
      </c>
      <c r="E559" s="2" t="s">
        <v>2525</v>
      </c>
      <c r="F559" s="5" t="s">
        <v>2526</v>
      </c>
      <c r="G559" s="5" t="s">
        <v>2527</v>
      </c>
    </row>
    <row r="560" spans="1:7" ht="30" x14ac:dyDescent="0.3">
      <c r="A560" s="1" t="s">
        <v>2528</v>
      </c>
      <c r="B560" s="4" t="s">
        <v>1048</v>
      </c>
      <c r="C560" s="4" t="s">
        <v>2529</v>
      </c>
      <c r="D560" s="1" t="s">
        <v>2530</v>
      </c>
      <c r="E560" s="1" t="s">
        <v>1185</v>
      </c>
      <c r="F560" s="4" t="s">
        <v>2531</v>
      </c>
      <c r="G560" s="4" t="s">
        <v>2532</v>
      </c>
    </row>
    <row r="561" spans="1:7" ht="30" x14ac:dyDescent="0.3">
      <c r="A561" s="2" t="s">
        <v>2533</v>
      </c>
      <c r="B561" s="5" t="s">
        <v>1048</v>
      </c>
      <c r="C561" s="5" t="s">
        <v>784</v>
      </c>
      <c r="D561" s="2" t="s">
        <v>1503</v>
      </c>
      <c r="E561" s="2" t="s">
        <v>2534</v>
      </c>
      <c r="F561" s="5" t="s">
        <v>2535</v>
      </c>
      <c r="G561" s="5" t="s">
        <v>2536</v>
      </c>
    </row>
    <row r="562" spans="1:7" ht="30" x14ac:dyDescent="0.3">
      <c r="A562" s="1" t="s">
        <v>2537</v>
      </c>
      <c r="B562" s="4" t="s">
        <v>1048</v>
      </c>
      <c r="C562" s="4" t="s">
        <v>1225</v>
      </c>
      <c r="D562" s="1" t="s">
        <v>1226</v>
      </c>
      <c r="E562" s="1" t="s">
        <v>2538</v>
      </c>
      <c r="F562" s="4" t="s">
        <v>2539</v>
      </c>
      <c r="G562" s="4" t="s">
        <v>2540</v>
      </c>
    </row>
    <row r="563" spans="1:7" ht="30" x14ac:dyDescent="0.3">
      <c r="A563" s="2" t="s">
        <v>2541</v>
      </c>
      <c r="B563" s="5" t="s">
        <v>166</v>
      </c>
      <c r="C563" s="5" t="s">
        <v>784</v>
      </c>
      <c r="D563" s="2" t="s">
        <v>1503</v>
      </c>
      <c r="E563" s="2" t="s">
        <v>2542</v>
      </c>
      <c r="F563" s="5" t="s">
        <v>2535</v>
      </c>
      <c r="G563" s="5" t="s">
        <v>2536</v>
      </c>
    </row>
    <row r="564" spans="1:7" ht="30" x14ac:dyDescent="0.3">
      <c r="A564" s="1" t="s">
        <v>2543</v>
      </c>
      <c r="B564" s="4" t="s">
        <v>176</v>
      </c>
      <c r="C564" s="4" t="s">
        <v>2544</v>
      </c>
      <c r="D564" s="1" t="s">
        <v>2545</v>
      </c>
      <c r="E564" s="1" t="s">
        <v>2546</v>
      </c>
      <c r="F564" s="4" t="s">
        <v>2547</v>
      </c>
      <c r="G564" s="4" t="s">
        <v>2548</v>
      </c>
    </row>
    <row r="565" spans="1:7" ht="30" x14ac:dyDescent="0.3">
      <c r="A565" s="2" t="s">
        <v>2549</v>
      </c>
      <c r="B565" s="5" t="s">
        <v>176</v>
      </c>
      <c r="C565" s="5" t="s">
        <v>2550</v>
      </c>
      <c r="D565" s="2" t="s">
        <v>2551</v>
      </c>
      <c r="E565" s="2" t="s">
        <v>2552</v>
      </c>
      <c r="F565" s="5" t="s">
        <v>2553</v>
      </c>
      <c r="G565" s="5" t="s">
        <v>2554</v>
      </c>
    </row>
    <row r="566" spans="1:7" ht="30" x14ac:dyDescent="0.3">
      <c r="A566" s="1" t="s">
        <v>2555</v>
      </c>
      <c r="B566" s="4" t="s">
        <v>203</v>
      </c>
      <c r="C566" s="4" t="s">
        <v>2556</v>
      </c>
      <c r="D566" s="1" t="s">
        <v>2557</v>
      </c>
      <c r="E566" s="1" t="s">
        <v>2558</v>
      </c>
      <c r="F566" s="4" t="s">
        <v>2559</v>
      </c>
      <c r="G566" s="4" t="s">
        <v>2560</v>
      </c>
    </row>
    <row r="567" spans="1:7" ht="30" x14ac:dyDescent="0.3">
      <c r="A567" s="2" t="s">
        <v>2561</v>
      </c>
      <c r="B567" s="5" t="s">
        <v>203</v>
      </c>
      <c r="C567" s="5" t="s">
        <v>2562</v>
      </c>
      <c r="D567" s="2" t="s">
        <v>585</v>
      </c>
      <c r="E567" s="2" t="s">
        <v>2563</v>
      </c>
      <c r="F567" s="5" t="s">
        <v>2564</v>
      </c>
      <c r="G567" s="5" t="s">
        <v>2565</v>
      </c>
    </row>
    <row r="568" spans="1:7" ht="30" x14ac:dyDescent="0.3">
      <c r="A568" s="1" t="s">
        <v>2566</v>
      </c>
      <c r="B568" s="4" t="s">
        <v>203</v>
      </c>
      <c r="C568" s="4" t="s">
        <v>2567</v>
      </c>
      <c r="D568" s="1" t="s">
        <v>2568</v>
      </c>
      <c r="E568" s="1" t="s">
        <v>620</v>
      </c>
      <c r="F568" s="4" t="s">
        <v>2569</v>
      </c>
      <c r="G568" s="4" t="s">
        <v>2570</v>
      </c>
    </row>
    <row r="569" spans="1:7" ht="30" x14ac:dyDescent="0.3">
      <c r="A569" s="2" t="s">
        <v>2571</v>
      </c>
      <c r="B569" s="5" t="s">
        <v>203</v>
      </c>
      <c r="C569" s="5" t="s">
        <v>2572</v>
      </c>
      <c r="D569" s="2" t="s">
        <v>199</v>
      </c>
      <c r="E569" s="2" t="s">
        <v>2573</v>
      </c>
      <c r="F569" s="5" t="s">
        <v>4400</v>
      </c>
      <c r="G569" s="5" t="s">
        <v>4401</v>
      </c>
    </row>
    <row r="570" spans="1:7" ht="30" x14ac:dyDescent="0.3">
      <c r="A570" s="1" t="s">
        <v>2574</v>
      </c>
      <c r="B570" s="4" t="s">
        <v>203</v>
      </c>
      <c r="C570" s="4" t="s">
        <v>2575</v>
      </c>
      <c r="D570" s="1" t="s">
        <v>2576</v>
      </c>
      <c r="E570" s="1" t="s">
        <v>2577</v>
      </c>
      <c r="F570" s="4" t="s">
        <v>4402</v>
      </c>
      <c r="G570" s="4" t="s">
        <v>4403</v>
      </c>
    </row>
    <row r="571" spans="1:7" ht="30" x14ac:dyDescent="0.3">
      <c r="A571" s="2" t="s">
        <v>2578</v>
      </c>
      <c r="B571" s="5" t="s">
        <v>203</v>
      </c>
      <c r="C571" s="5" t="s">
        <v>1727</v>
      </c>
      <c r="D571" s="2" t="s">
        <v>1728</v>
      </c>
      <c r="E571" s="2" t="s">
        <v>2579</v>
      </c>
      <c r="F571" s="5" t="s">
        <v>2580</v>
      </c>
      <c r="G571" s="5" t="s">
        <v>2581</v>
      </c>
    </row>
    <row r="572" spans="1:7" ht="30" x14ac:dyDescent="0.3">
      <c r="A572" s="1" t="s">
        <v>2582</v>
      </c>
      <c r="B572" s="4" t="s">
        <v>154</v>
      </c>
      <c r="C572" s="4" t="s">
        <v>2098</v>
      </c>
      <c r="D572" s="1" t="s">
        <v>876</v>
      </c>
      <c r="E572" s="1" t="s">
        <v>920</v>
      </c>
      <c r="F572" s="4" t="s">
        <v>2583</v>
      </c>
      <c r="G572" s="4" t="s">
        <v>2584</v>
      </c>
    </row>
    <row r="573" spans="1:7" ht="30" x14ac:dyDescent="0.3">
      <c r="A573" s="2" t="s">
        <v>42</v>
      </c>
      <c r="B573" s="5" t="s">
        <v>154</v>
      </c>
      <c r="C573" s="5" t="s">
        <v>881</v>
      </c>
      <c r="D573" s="2" t="s">
        <v>2466</v>
      </c>
      <c r="E573" s="2" t="s">
        <v>2585</v>
      </c>
      <c r="F573" s="5" t="s">
        <v>2586</v>
      </c>
      <c r="G573" s="5" t="s">
        <v>2587</v>
      </c>
    </row>
    <row r="574" spans="1:7" ht="30" x14ac:dyDescent="0.3">
      <c r="A574" s="1" t="s">
        <v>2588</v>
      </c>
      <c r="B574" s="4" t="s">
        <v>154</v>
      </c>
      <c r="C574" s="4" t="s">
        <v>568</v>
      </c>
      <c r="D574" s="1" t="s">
        <v>2520</v>
      </c>
      <c r="E574" s="1" t="s">
        <v>755</v>
      </c>
      <c r="F574" s="4" t="s">
        <v>2589</v>
      </c>
      <c r="G574" s="4" t="s">
        <v>2590</v>
      </c>
    </row>
    <row r="575" spans="1:7" ht="45" x14ac:dyDescent="0.3">
      <c r="A575" s="2" t="s">
        <v>2591</v>
      </c>
      <c r="B575" s="5" t="s">
        <v>154</v>
      </c>
      <c r="C575" s="5"/>
      <c r="D575" s="2" t="s">
        <v>4404</v>
      </c>
      <c r="E575" s="2" t="s">
        <v>4405</v>
      </c>
      <c r="F575" s="5" t="s">
        <v>2592</v>
      </c>
      <c r="G575" s="5" t="s">
        <v>2593</v>
      </c>
    </row>
    <row r="576" spans="1:7" x14ac:dyDescent="0.3">
      <c r="A576" s="1" t="s">
        <v>59</v>
      </c>
      <c r="B576" s="4" t="s">
        <v>1759</v>
      </c>
      <c r="C576" s="4" t="s">
        <v>635</v>
      </c>
      <c r="D576" s="1" t="s">
        <v>816</v>
      </c>
      <c r="E576" s="1" t="s">
        <v>4406</v>
      </c>
      <c r="F576" s="4" t="s">
        <v>2597</v>
      </c>
      <c r="G576" s="4" t="s">
        <v>2598</v>
      </c>
    </row>
    <row r="577" spans="1:7" ht="30" x14ac:dyDescent="0.3">
      <c r="A577" s="2" t="s">
        <v>2600</v>
      </c>
      <c r="B577" s="5" t="s">
        <v>141</v>
      </c>
      <c r="C577" s="5" t="s">
        <v>1027</v>
      </c>
      <c r="D577" s="2" t="s">
        <v>1002</v>
      </c>
      <c r="E577" s="2" t="s">
        <v>2601</v>
      </c>
      <c r="F577" s="5" t="s">
        <v>2602</v>
      </c>
      <c r="G577" s="5" t="s">
        <v>2603</v>
      </c>
    </row>
    <row r="578" spans="1:7" ht="30" x14ac:dyDescent="0.3">
      <c r="A578" s="1" t="s">
        <v>2604</v>
      </c>
      <c r="B578" s="4" t="s">
        <v>141</v>
      </c>
      <c r="C578" s="4" t="s">
        <v>1276</v>
      </c>
      <c r="D578" s="1" t="s">
        <v>1277</v>
      </c>
      <c r="E578" s="1" t="s">
        <v>2605</v>
      </c>
      <c r="F578" s="4" t="s">
        <v>2606</v>
      </c>
      <c r="G578" s="4" t="s">
        <v>2607</v>
      </c>
    </row>
    <row r="579" spans="1:7" ht="30" x14ac:dyDescent="0.3">
      <c r="A579" s="2" t="s">
        <v>2608</v>
      </c>
      <c r="B579" s="5" t="s">
        <v>141</v>
      </c>
      <c r="C579" s="5" t="s">
        <v>458</v>
      </c>
      <c r="D579" s="2" t="s">
        <v>1271</v>
      </c>
      <c r="E579" s="2" t="s">
        <v>1338</v>
      </c>
      <c r="F579" s="5" t="s">
        <v>2609</v>
      </c>
      <c r="G579" s="5" t="s">
        <v>2610</v>
      </c>
    </row>
    <row r="580" spans="1:7" ht="30" x14ac:dyDescent="0.3">
      <c r="A580" s="1" t="s">
        <v>57</v>
      </c>
      <c r="B580" s="4" t="s">
        <v>141</v>
      </c>
      <c r="C580" s="4" t="s">
        <v>2611</v>
      </c>
      <c r="D580" s="1" t="s">
        <v>2612</v>
      </c>
      <c r="E580" s="1" t="s">
        <v>2613</v>
      </c>
      <c r="F580" s="4" t="s">
        <v>2614</v>
      </c>
      <c r="G580" s="4" t="s">
        <v>2615</v>
      </c>
    </row>
    <row r="581" spans="1:7" ht="30" x14ac:dyDescent="0.3">
      <c r="A581" s="2" t="s">
        <v>2616</v>
      </c>
      <c r="B581" s="5" t="s">
        <v>141</v>
      </c>
      <c r="C581" s="5" t="s">
        <v>452</v>
      </c>
      <c r="D581" s="2" t="s">
        <v>453</v>
      </c>
      <c r="E581" s="2" t="s">
        <v>2617</v>
      </c>
      <c r="F581" s="5" t="s">
        <v>2618</v>
      </c>
      <c r="G581" s="5" t="s">
        <v>2619</v>
      </c>
    </row>
    <row r="582" spans="1:7" ht="30" x14ac:dyDescent="0.3">
      <c r="A582" s="1" t="s">
        <v>2620</v>
      </c>
      <c r="B582" s="4" t="s">
        <v>141</v>
      </c>
      <c r="C582" s="4" t="s">
        <v>2621</v>
      </c>
      <c r="D582" s="1" t="s">
        <v>2622</v>
      </c>
      <c r="E582" s="1" t="s">
        <v>2623</v>
      </c>
      <c r="F582" s="4" t="s">
        <v>2624</v>
      </c>
      <c r="G582" s="4" t="s">
        <v>2625</v>
      </c>
    </row>
    <row r="583" spans="1:7" ht="30" x14ac:dyDescent="0.3">
      <c r="A583" s="2" t="s">
        <v>2626</v>
      </c>
      <c r="B583" s="5" t="s">
        <v>141</v>
      </c>
      <c r="C583" s="5" t="s">
        <v>136</v>
      </c>
      <c r="D583" s="2" t="s">
        <v>162</v>
      </c>
      <c r="E583" s="2" t="s">
        <v>2627</v>
      </c>
      <c r="F583" s="5" t="s">
        <v>2628</v>
      </c>
      <c r="G583" s="5" t="s">
        <v>2629</v>
      </c>
    </row>
    <row r="584" spans="1:7" ht="30" x14ac:dyDescent="0.3">
      <c r="A584" s="1" t="s">
        <v>2630</v>
      </c>
      <c r="B584" s="4" t="s">
        <v>141</v>
      </c>
      <c r="C584" s="4" t="s">
        <v>607</v>
      </c>
      <c r="D584" s="1" t="s">
        <v>2631</v>
      </c>
      <c r="E584" s="1" t="s">
        <v>194</v>
      </c>
      <c r="F584" s="4" t="s">
        <v>2632</v>
      </c>
      <c r="G584" s="4" t="s">
        <v>2633</v>
      </c>
    </row>
    <row r="585" spans="1:7" ht="30" x14ac:dyDescent="0.3">
      <c r="A585" s="2" t="s">
        <v>105</v>
      </c>
      <c r="B585" s="5" t="s">
        <v>141</v>
      </c>
      <c r="C585" s="5" t="s">
        <v>2556</v>
      </c>
      <c r="D585" s="2" t="s">
        <v>2634</v>
      </c>
      <c r="E585" s="2" t="s">
        <v>2635</v>
      </c>
      <c r="F585" s="5" t="s">
        <v>4407</v>
      </c>
      <c r="G585" s="5" t="s">
        <v>4408</v>
      </c>
    </row>
    <row r="586" spans="1:7" ht="30" x14ac:dyDescent="0.3">
      <c r="A586" s="1" t="s">
        <v>2636</v>
      </c>
      <c r="B586" s="4" t="s">
        <v>141</v>
      </c>
      <c r="C586" s="4" t="s">
        <v>174</v>
      </c>
      <c r="D586" s="1" t="s">
        <v>1648</v>
      </c>
      <c r="E586" s="1" t="s">
        <v>2637</v>
      </c>
      <c r="F586" s="4" t="s">
        <v>2638</v>
      </c>
      <c r="G586" s="4" t="s">
        <v>2639</v>
      </c>
    </row>
    <row r="587" spans="1:7" ht="30" x14ac:dyDescent="0.3">
      <c r="A587" s="2" t="s">
        <v>2640</v>
      </c>
      <c r="B587" s="5" t="s">
        <v>141</v>
      </c>
      <c r="C587" s="5" t="s">
        <v>1223</v>
      </c>
      <c r="D587" s="2" t="s">
        <v>1657</v>
      </c>
      <c r="E587" s="2" t="s">
        <v>2506</v>
      </c>
      <c r="F587" s="5" t="s">
        <v>2641</v>
      </c>
      <c r="G587" s="5" t="s">
        <v>2642</v>
      </c>
    </row>
    <row r="588" spans="1:7" x14ac:dyDescent="0.3">
      <c r="A588" s="1" t="s">
        <v>2643</v>
      </c>
      <c r="B588" s="4" t="s">
        <v>110</v>
      </c>
      <c r="C588" s="4" t="s">
        <v>2137</v>
      </c>
      <c r="D588" s="1" t="s">
        <v>2138</v>
      </c>
      <c r="E588" s="1" t="s">
        <v>2644</v>
      </c>
      <c r="F588" s="4" t="s">
        <v>4409</v>
      </c>
      <c r="G588" s="4" t="s">
        <v>4410</v>
      </c>
    </row>
    <row r="589" spans="1:7" x14ac:dyDescent="0.3">
      <c r="A589" s="2" t="s">
        <v>2645</v>
      </c>
      <c r="B589" s="5" t="s">
        <v>110</v>
      </c>
      <c r="C589" s="5" t="s">
        <v>2098</v>
      </c>
      <c r="D589" s="2" t="s">
        <v>575</v>
      </c>
      <c r="E589" s="2" t="s">
        <v>2646</v>
      </c>
      <c r="F589" s="5" t="s">
        <v>2647</v>
      </c>
      <c r="G589" s="5" t="s">
        <v>2648</v>
      </c>
    </row>
    <row r="590" spans="1:7" x14ac:dyDescent="0.3">
      <c r="A590" s="1" t="s">
        <v>2649</v>
      </c>
      <c r="B590" s="4" t="s">
        <v>110</v>
      </c>
      <c r="C590" s="4" t="s">
        <v>2137</v>
      </c>
      <c r="D590" s="1" t="s">
        <v>2138</v>
      </c>
      <c r="E590" s="1" t="s">
        <v>2644</v>
      </c>
      <c r="F590" s="4" t="s">
        <v>4411</v>
      </c>
      <c r="G590" s="4" t="s">
        <v>4410</v>
      </c>
    </row>
    <row r="591" spans="1:7" x14ac:dyDescent="0.3">
      <c r="A591" s="2" t="s">
        <v>2650</v>
      </c>
      <c r="B591" s="5" t="s">
        <v>110</v>
      </c>
      <c r="C591" s="5" t="s">
        <v>758</v>
      </c>
      <c r="D591" s="2" t="s">
        <v>882</v>
      </c>
      <c r="E591" s="2" t="s">
        <v>2651</v>
      </c>
      <c r="F591" s="5" t="s">
        <v>2652</v>
      </c>
      <c r="G591" s="5" t="s">
        <v>2653</v>
      </c>
    </row>
    <row r="592" spans="1:7" ht="30" x14ac:dyDescent="0.3">
      <c r="A592" s="1" t="s">
        <v>47</v>
      </c>
      <c r="B592" s="4" t="s">
        <v>161</v>
      </c>
      <c r="C592" s="4" t="s">
        <v>1260</v>
      </c>
      <c r="D592" s="1" t="s">
        <v>2654</v>
      </c>
      <c r="E592" s="1" t="s">
        <v>2655</v>
      </c>
      <c r="F592" s="4" t="s">
        <v>2656</v>
      </c>
      <c r="G592" s="4" t="s">
        <v>4412</v>
      </c>
    </row>
    <row r="593" spans="1:7" ht="30" x14ac:dyDescent="0.3">
      <c r="A593" s="2" t="s">
        <v>2659</v>
      </c>
      <c r="B593" s="5" t="s">
        <v>161</v>
      </c>
      <c r="C593" s="5" t="s">
        <v>412</v>
      </c>
      <c r="D593" s="2" t="s">
        <v>1498</v>
      </c>
      <c r="E593" s="2" t="s">
        <v>708</v>
      </c>
      <c r="F593" s="5" t="s">
        <v>4413</v>
      </c>
      <c r="G593" s="5" t="s">
        <v>4414</v>
      </c>
    </row>
    <row r="594" spans="1:7" ht="30" x14ac:dyDescent="0.3">
      <c r="A594" s="1" t="s">
        <v>2660</v>
      </c>
      <c r="B594" s="4" t="s">
        <v>161</v>
      </c>
      <c r="C594" s="4" t="s">
        <v>1027</v>
      </c>
      <c r="D594" s="1" t="s">
        <v>1002</v>
      </c>
      <c r="E594" s="1" t="s">
        <v>2661</v>
      </c>
      <c r="F594" s="4" t="s">
        <v>2662</v>
      </c>
      <c r="G594" s="4" t="s">
        <v>2663</v>
      </c>
    </row>
    <row r="595" spans="1:7" ht="30" x14ac:dyDescent="0.3">
      <c r="A595" s="2" t="s">
        <v>2664</v>
      </c>
      <c r="B595" s="5" t="s">
        <v>161</v>
      </c>
      <c r="C595" s="5" t="s">
        <v>2665</v>
      </c>
      <c r="D595" s="2" t="s">
        <v>2666</v>
      </c>
      <c r="E595" s="2" t="s">
        <v>2667</v>
      </c>
      <c r="F595" s="5" t="s">
        <v>2668</v>
      </c>
      <c r="G595" s="5" t="s">
        <v>2669</v>
      </c>
    </row>
    <row r="596" spans="1:7" ht="30" x14ac:dyDescent="0.3">
      <c r="A596" s="1" t="s">
        <v>89</v>
      </c>
      <c r="B596" s="4" t="s">
        <v>161</v>
      </c>
      <c r="C596" s="4" t="s">
        <v>2670</v>
      </c>
      <c r="D596" s="1" t="s">
        <v>2671</v>
      </c>
      <c r="E596" s="1" t="s">
        <v>529</v>
      </c>
      <c r="F596" s="4" t="s">
        <v>2672</v>
      </c>
      <c r="G596" s="4" t="s">
        <v>2673</v>
      </c>
    </row>
    <row r="597" spans="1:7" ht="30" x14ac:dyDescent="0.3">
      <c r="A597" s="2" t="s">
        <v>2674</v>
      </c>
      <c r="B597" s="5" t="s">
        <v>161</v>
      </c>
      <c r="C597" s="5" t="s">
        <v>1857</v>
      </c>
      <c r="D597" s="2" t="s">
        <v>2339</v>
      </c>
      <c r="E597" s="2" t="s">
        <v>1622</v>
      </c>
      <c r="F597" s="5" t="s">
        <v>2675</v>
      </c>
      <c r="G597" s="5" t="s">
        <v>2676</v>
      </c>
    </row>
    <row r="598" spans="1:7" ht="30" x14ac:dyDescent="0.3">
      <c r="A598" s="1" t="s">
        <v>2677</v>
      </c>
      <c r="B598" s="4" t="s">
        <v>161</v>
      </c>
      <c r="C598" s="4" t="s">
        <v>848</v>
      </c>
      <c r="D598" s="1" t="s">
        <v>2678</v>
      </c>
      <c r="E598" s="1" t="s">
        <v>2679</v>
      </c>
      <c r="F598" s="4" t="s">
        <v>2680</v>
      </c>
      <c r="G598" s="4" t="s">
        <v>2681</v>
      </c>
    </row>
    <row r="599" spans="1:7" ht="30" x14ac:dyDescent="0.3">
      <c r="A599" s="2" t="s">
        <v>2682</v>
      </c>
      <c r="B599" s="5" t="s">
        <v>161</v>
      </c>
      <c r="C599" s="5" t="s">
        <v>2683</v>
      </c>
      <c r="D599" s="2" t="s">
        <v>2684</v>
      </c>
      <c r="E599" s="2" t="s">
        <v>2685</v>
      </c>
      <c r="F599" s="5" t="s">
        <v>2686</v>
      </c>
      <c r="G599" s="5" t="s">
        <v>2687</v>
      </c>
    </row>
    <row r="600" spans="1:7" ht="30" x14ac:dyDescent="0.3">
      <c r="A600" s="1" t="s">
        <v>2688</v>
      </c>
      <c r="B600" s="4" t="s">
        <v>161</v>
      </c>
      <c r="C600" s="4" t="s">
        <v>2689</v>
      </c>
      <c r="D600" s="1" t="s">
        <v>2690</v>
      </c>
      <c r="E600" s="1" t="s">
        <v>529</v>
      </c>
      <c r="F600" s="4" t="s">
        <v>2691</v>
      </c>
      <c r="G600" s="4" t="s">
        <v>2692</v>
      </c>
    </row>
    <row r="601" spans="1:7" ht="30" x14ac:dyDescent="0.3">
      <c r="A601" s="2" t="s">
        <v>2693</v>
      </c>
      <c r="B601" s="5" t="s">
        <v>420</v>
      </c>
      <c r="C601" s="5" t="s">
        <v>2611</v>
      </c>
      <c r="D601" s="2" t="s">
        <v>2694</v>
      </c>
      <c r="E601" s="2" t="s">
        <v>2695</v>
      </c>
      <c r="F601" s="5" t="s">
        <v>2696</v>
      </c>
      <c r="G601" s="5" t="s">
        <v>2697</v>
      </c>
    </row>
    <row r="602" spans="1:7" ht="30" x14ac:dyDescent="0.3">
      <c r="A602" s="1" t="s">
        <v>2698</v>
      </c>
      <c r="B602" s="4" t="s">
        <v>858</v>
      </c>
      <c r="C602" s="4" t="s">
        <v>730</v>
      </c>
      <c r="D602" s="1" t="s">
        <v>2699</v>
      </c>
      <c r="E602" s="1" t="s">
        <v>1525</v>
      </c>
      <c r="F602" s="4" t="s">
        <v>4415</v>
      </c>
      <c r="G602" s="4" t="s">
        <v>4416</v>
      </c>
    </row>
    <row r="603" spans="1:7" ht="30" x14ac:dyDescent="0.3">
      <c r="A603" s="2" t="s">
        <v>2700</v>
      </c>
      <c r="B603" s="5" t="s">
        <v>148</v>
      </c>
      <c r="C603" s="5" t="s">
        <v>1223</v>
      </c>
      <c r="D603" s="2" t="s">
        <v>793</v>
      </c>
      <c r="E603" s="2" t="s">
        <v>714</v>
      </c>
      <c r="F603" s="5" t="s">
        <v>4417</v>
      </c>
      <c r="G603" s="5" t="s">
        <v>4418</v>
      </c>
    </row>
    <row r="604" spans="1:7" ht="30" x14ac:dyDescent="0.3">
      <c r="A604" s="1" t="s">
        <v>2701</v>
      </c>
      <c r="B604" s="4" t="s">
        <v>641</v>
      </c>
      <c r="C604" s="4" t="s">
        <v>2702</v>
      </c>
      <c r="D604" s="1" t="s">
        <v>2703</v>
      </c>
      <c r="E604" s="1" t="s">
        <v>2704</v>
      </c>
      <c r="F604" s="4" t="s">
        <v>2705</v>
      </c>
      <c r="G604" s="4" t="s">
        <v>2706</v>
      </c>
    </row>
    <row r="605" spans="1:7" ht="30" x14ac:dyDescent="0.3">
      <c r="A605" s="2" t="s">
        <v>2707</v>
      </c>
      <c r="B605" s="5" t="s">
        <v>641</v>
      </c>
      <c r="C605" s="5" t="s">
        <v>1523</v>
      </c>
      <c r="D605" s="2" t="s">
        <v>534</v>
      </c>
      <c r="E605" s="2" t="s">
        <v>2367</v>
      </c>
      <c r="F605" s="5" t="s">
        <v>2708</v>
      </c>
      <c r="G605" s="5" t="s">
        <v>2709</v>
      </c>
    </row>
    <row r="606" spans="1:7" ht="30" x14ac:dyDescent="0.3">
      <c r="A606" s="1" t="s">
        <v>2710</v>
      </c>
      <c r="B606" s="4" t="s">
        <v>439</v>
      </c>
      <c r="C606" s="4" t="s">
        <v>2711</v>
      </c>
      <c r="D606" s="1" t="s">
        <v>2712</v>
      </c>
      <c r="E606" s="1" t="s">
        <v>920</v>
      </c>
      <c r="F606" s="4" t="s">
        <v>2713</v>
      </c>
      <c r="G606" s="4" t="s">
        <v>2714</v>
      </c>
    </row>
    <row r="607" spans="1:7" ht="30" x14ac:dyDescent="0.3">
      <c r="A607" s="2" t="s">
        <v>2715</v>
      </c>
      <c r="B607" s="5" t="s">
        <v>439</v>
      </c>
      <c r="C607" s="5" t="s">
        <v>2716</v>
      </c>
      <c r="D607" s="2" t="s">
        <v>2717</v>
      </c>
      <c r="E607" s="2" t="s">
        <v>2718</v>
      </c>
      <c r="F607" s="5" t="s">
        <v>2719</v>
      </c>
      <c r="G607" s="5" t="s">
        <v>2720</v>
      </c>
    </row>
    <row r="608" spans="1:7" ht="30" x14ac:dyDescent="0.3">
      <c r="A608" s="1" t="s">
        <v>2721</v>
      </c>
      <c r="B608" s="4" t="s">
        <v>439</v>
      </c>
      <c r="C608" s="4" t="s">
        <v>2722</v>
      </c>
      <c r="D608" s="1" t="s">
        <v>2723</v>
      </c>
      <c r="E608" s="1" t="s">
        <v>2724</v>
      </c>
      <c r="F608" s="4" t="s">
        <v>2725</v>
      </c>
      <c r="G608" s="4" t="s">
        <v>2726</v>
      </c>
    </row>
    <row r="609" spans="1:7" ht="30" x14ac:dyDescent="0.3">
      <c r="A609" s="2" t="s">
        <v>4196</v>
      </c>
      <c r="B609" s="5" t="s">
        <v>1759</v>
      </c>
      <c r="C609" s="5" t="s">
        <v>4419</v>
      </c>
      <c r="D609" s="2" t="s">
        <v>4420</v>
      </c>
      <c r="E609" s="2" t="s">
        <v>4421</v>
      </c>
      <c r="F609" s="5" t="s">
        <v>4422</v>
      </c>
      <c r="G609" s="5" t="s">
        <v>4423</v>
      </c>
    </row>
    <row r="610" spans="1:7" ht="30" x14ac:dyDescent="0.3">
      <c r="A610" s="1" t="s">
        <v>2727</v>
      </c>
      <c r="B610" s="4" t="s">
        <v>420</v>
      </c>
      <c r="C610" s="4" t="s">
        <v>469</v>
      </c>
      <c r="D610" s="1" t="s">
        <v>1612</v>
      </c>
      <c r="E610" s="1" t="s">
        <v>285</v>
      </c>
      <c r="F610" s="4" t="s">
        <v>2728</v>
      </c>
      <c r="G610" s="4" t="s">
        <v>2729</v>
      </c>
    </row>
    <row r="611" spans="1:7" ht="30" x14ac:dyDescent="0.3">
      <c r="A611" s="2" t="s">
        <v>2730</v>
      </c>
      <c r="B611" s="5" t="s">
        <v>161</v>
      </c>
      <c r="C611" s="5" t="s">
        <v>2731</v>
      </c>
      <c r="D611" s="2" t="s">
        <v>2732</v>
      </c>
      <c r="E611" s="2" t="s">
        <v>2733</v>
      </c>
      <c r="F611" s="5" t="s">
        <v>4424</v>
      </c>
      <c r="G611" s="5" t="s">
        <v>4425</v>
      </c>
    </row>
    <row r="612" spans="1:7" ht="30" x14ac:dyDescent="0.3">
      <c r="A612" s="1" t="s">
        <v>538</v>
      </c>
      <c r="B612" s="4" t="s">
        <v>203</v>
      </c>
      <c r="C612" s="4" t="s">
        <v>2734</v>
      </c>
      <c r="D612" s="1" t="s">
        <v>2735</v>
      </c>
      <c r="E612" s="1" t="s">
        <v>2736</v>
      </c>
      <c r="F612" s="4" t="s">
        <v>542</v>
      </c>
      <c r="G612" s="4" t="s">
        <v>543</v>
      </c>
    </row>
    <row r="613" spans="1:7" ht="30" x14ac:dyDescent="0.3">
      <c r="A613" s="2" t="s">
        <v>2737</v>
      </c>
      <c r="B613" s="5" t="s">
        <v>203</v>
      </c>
      <c r="C613" s="5" t="s">
        <v>2470</v>
      </c>
      <c r="D613" s="2" t="s">
        <v>2738</v>
      </c>
      <c r="E613" s="2" t="s">
        <v>2739</v>
      </c>
      <c r="F613" s="5" t="s">
        <v>2740</v>
      </c>
      <c r="G613" s="5" t="s">
        <v>2741</v>
      </c>
    </row>
    <row r="614" spans="1:7" ht="30" x14ac:dyDescent="0.3">
      <c r="A614" s="1" t="s">
        <v>2742</v>
      </c>
      <c r="B614" s="4" t="s">
        <v>1759</v>
      </c>
      <c r="C614" s="4" t="s">
        <v>2743</v>
      </c>
      <c r="D614" s="1" t="s">
        <v>2744</v>
      </c>
      <c r="E614" s="1" t="s">
        <v>2745</v>
      </c>
      <c r="F614" s="4" t="s">
        <v>2746</v>
      </c>
      <c r="G614" s="4" t="s">
        <v>2747</v>
      </c>
    </row>
    <row r="615" spans="1:7" ht="30" x14ac:dyDescent="0.3">
      <c r="A615" s="2" t="s">
        <v>28</v>
      </c>
      <c r="B615" s="5" t="s">
        <v>420</v>
      </c>
      <c r="C615" s="5" t="s">
        <v>2749</v>
      </c>
      <c r="D615" s="2" t="s">
        <v>2750</v>
      </c>
      <c r="E615" s="2" t="s">
        <v>492</v>
      </c>
      <c r="F615" s="5" t="s">
        <v>2751</v>
      </c>
      <c r="G615" s="5" t="s">
        <v>2752</v>
      </c>
    </row>
    <row r="616" spans="1:7" ht="30" x14ac:dyDescent="0.3">
      <c r="A616" s="1" t="s">
        <v>23</v>
      </c>
      <c r="B616" s="4" t="s">
        <v>420</v>
      </c>
      <c r="C616" s="4" t="s">
        <v>426</v>
      </c>
      <c r="D616" s="1" t="s">
        <v>2753</v>
      </c>
      <c r="E616" s="1" t="s">
        <v>2754</v>
      </c>
      <c r="F616" s="4" t="s">
        <v>2755</v>
      </c>
      <c r="G616" s="4" t="s">
        <v>2756</v>
      </c>
    </row>
    <row r="617" spans="1:7" ht="30" x14ac:dyDescent="0.3">
      <c r="A617" s="2" t="s">
        <v>17</v>
      </c>
      <c r="B617" s="5" t="s">
        <v>420</v>
      </c>
      <c r="C617" s="5" t="s">
        <v>2657</v>
      </c>
      <c r="D617" s="2" t="s">
        <v>2658</v>
      </c>
      <c r="E617" s="2" t="s">
        <v>1679</v>
      </c>
      <c r="F617" s="5" t="s">
        <v>4426</v>
      </c>
      <c r="G617" s="5" t="s">
        <v>2757</v>
      </c>
    </row>
    <row r="618" spans="1:7" x14ac:dyDescent="0.3">
      <c r="A618" s="1" t="s">
        <v>2758</v>
      </c>
      <c r="B618" s="4" t="s">
        <v>439</v>
      </c>
      <c r="C618" s="4" t="s">
        <v>1426</v>
      </c>
      <c r="D618" s="1" t="s">
        <v>882</v>
      </c>
      <c r="E618" s="1" t="s">
        <v>2759</v>
      </c>
      <c r="F618" s="4" t="s">
        <v>2760</v>
      </c>
      <c r="G618" s="4" t="s">
        <v>2761</v>
      </c>
    </row>
    <row r="619" spans="1:7" ht="30" x14ac:dyDescent="0.3">
      <c r="A619" s="2" t="s">
        <v>2762</v>
      </c>
      <c r="B619" s="5" t="s">
        <v>641</v>
      </c>
      <c r="C619" s="5" t="s">
        <v>2763</v>
      </c>
      <c r="D619" s="2" t="s">
        <v>2764</v>
      </c>
      <c r="E619" s="2" t="s">
        <v>2765</v>
      </c>
      <c r="F619" s="5" t="s">
        <v>2766</v>
      </c>
      <c r="G619" s="5" t="s">
        <v>2767</v>
      </c>
    </row>
    <row r="620" spans="1:7" ht="30" x14ac:dyDescent="0.3">
      <c r="A620" s="1" t="s">
        <v>2768</v>
      </c>
      <c r="B620" s="4" t="s">
        <v>641</v>
      </c>
      <c r="C620" s="4" t="s">
        <v>2769</v>
      </c>
      <c r="D620" s="1" t="s">
        <v>2770</v>
      </c>
      <c r="E620" s="1" t="s">
        <v>1712</v>
      </c>
      <c r="F620" s="4" t="s">
        <v>2771</v>
      </c>
      <c r="G620" s="4" t="s">
        <v>2772</v>
      </c>
    </row>
    <row r="621" spans="1:7" ht="30" x14ac:dyDescent="0.3">
      <c r="A621" s="2" t="s">
        <v>2773</v>
      </c>
      <c r="B621" s="5" t="s">
        <v>1759</v>
      </c>
      <c r="C621" s="5" t="s">
        <v>2774</v>
      </c>
      <c r="D621" s="2" t="s">
        <v>2775</v>
      </c>
      <c r="E621" s="2" t="s">
        <v>2776</v>
      </c>
      <c r="F621" s="5" t="s">
        <v>2777</v>
      </c>
      <c r="G621" s="5" t="s">
        <v>2778</v>
      </c>
    </row>
    <row r="622" spans="1:7" ht="30" x14ac:dyDescent="0.3">
      <c r="A622" s="1" t="s">
        <v>2779</v>
      </c>
      <c r="B622" s="4" t="s">
        <v>1759</v>
      </c>
      <c r="C622" s="4" t="s">
        <v>773</v>
      </c>
      <c r="D622" s="1" t="s">
        <v>1503</v>
      </c>
      <c r="E622" s="1" t="s">
        <v>2780</v>
      </c>
      <c r="F622" s="4" t="s">
        <v>2781</v>
      </c>
      <c r="G622" s="4" t="s">
        <v>2782</v>
      </c>
    </row>
    <row r="623" spans="1:7" x14ac:dyDescent="0.3">
      <c r="A623" s="2" t="s">
        <v>2783</v>
      </c>
      <c r="B623" s="5" t="s">
        <v>1759</v>
      </c>
      <c r="C623" s="5" t="s">
        <v>749</v>
      </c>
      <c r="D623" s="2" t="s">
        <v>1032</v>
      </c>
      <c r="E623" s="2" t="s">
        <v>2784</v>
      </c>
      <c r="F623" s="5" t="s">
        <v>2785</v>
      </c>
      <c r="G623" s="5" t="s">
        <v>2786</v>
      </c>
    </row>
    <row r="624" spans="1:7" ht="30" x14ac:dyDescent="0.3">
      <c r="A624" s="1" t="s">
        <v>53</v>
      </c>
      <c r="B624" s="4" t="s">
        <v>141</v>
      </c>
      <c r="C624" s="4" t="s">
        <v>2787</v>
      </c>
      <c r="D624" s="1" t="s">
        <v>2788</v>
      </c>
      <c r="E624" s="1" t="s">
        <v>2789</v>
      </c>
      <c r="F624" s="4" t="s">
        <v>2790</v>
      </c>
      <c r="G624" s="4" t="s">
        <v>2791</v>
      </c>
    </row>
    <row r="625" spans="1:7" ht="30" x14ac:dyDescent="0.3">
      <c r="A625" s="2" t="s">
        <v>2792</v>
      </c>
      <c r="B625" s="5" t="s">
        <v>141</v>
      </c>
      <c r="C625" s="5" t="s">
        <v>811</v>
      </c>
      <c r="D625" s="2" t="s">
        <v>464</v>
      </c>
      <c r="E625" s="2" t="s">
        <v>1799</v>
      </c>
      <c r="F625" s="5" t="s">
        <v>2793</v>
      </c>
      <c r="G625" s="5" t="s">
        <v>2794</v>
      </c>
    </row>
    <row r="626" spans="1:7" ht="30" x14ac:dyDescent="0.3">
      <c r="A626" s="1" t="s">
        <v>2795</v>
      </c>
      <c r="B626" s="4" t="s">
        <v>141</v>
      </c>
      <c r="C626" s="4" t="s">
        <v>1682</v>
      </c>
      <c r="D626" s="1" t="s">
        <v>2748</v>
      </c>
      <c r="E626" s="1" t="s">
        <v>2796</v>
      </c>
      <c r="F626" s="4" t="s">
        <v>2797</v>
      </c>
      <c r="G626" s="4" t="s">
        <v>2798</v>
      </c>
    </row>
    <row r="627" spans="1:7" ht="30" x14ac:dyDescent="0.3">
      <c r="A627" s="2" t="s">
        <v>2799</v>
      </c>
      <c r="B627" s="5" t="s">
        <v>141</v>
      </c>
      <c r="C627" s="5" t="s">
        <v>862</v>
      </c>
      <c r="D627" s="2" t="s">
        <v>2370</v>
      </c>
      <c r="E627" s="2" t="s">
        <v>2800</v>
      </c>
      <c r="F627" s="5" t="s">
        <v>2801</v>
      </c>
      <c r="G627" s="5" t="s">
        <v>2802</v>
      </c>
    </row>
    <row r="628" spans="1:7" x14ac:dyDescent="0.3">
      <c r="A628" s="1" t="s">
        <v>2803</v>
      </c>
      <c r="B628" s="4" t="s">
        <v>110</v>
      </c>
      <c r="C628" s="4" t="s">
        <v>749</v>
      </c>
      <c r="D628" s="1" t="s">
        <v>1032</v>
      </c>
      <c r="E628" s="1" t="s">
        <v>2506</v>
      </c>
      <c r="F628" s="4" t="s">
        <v>2804</v>
      </c>
      <c r="G628" s="4" t="s">
        <v>2805</v>
      </c>
    </row>
    <row r="629" spans="1:7" ht="30" x14ac:dyDescent="0.3">
      <c r="A629" s="2" t="s">
        <v>2806</v>
      </c>
      <c r="B629" s="5" t="s">
        <v>110</v>
      </c>
      <c r="C629" s="5" t="s">
        <v>2807</v>
      </c>
      <c r="D629" s="2" t="s">
        <v>2808</v>
      </c>
      <c r="E629" s="2" t="s">
        <v>2809</v>
      </c>
      <c r="F629" s="5" t="s">
        <v>2810</v>
      </c>
      <c r="G629" s="5" t="s">
        <v>2811</v>
      </c>
    </row>
    <row r="630" spans="1:7" ht="30" x14ac:dyDescent="0.3">
      <c r="A630" s="1" t="s">
        <v>31</v>
      </c>
      <c r="B630" s="4" t="s">
        <v>110</v>
      </c>
      <c r="C630" s="4" t="s">
        <v>2424</v>
      </c>
      <c r="D630" s="1" t="s">
        <v>2425</v>
      </c>
      <c r="E630" s="1" t="s">
        <v>1912</v>
      </c>
      <c r="F630" s="4" t="s">
        <v>2812</v>
      </c>
      <c r="G630" s="4" t="s">
        <v>2813</v>
      </c>
    </row>
    <row r="631" spans="1:7" ht="30" x14ac:dyDescent="0.3">
      <c r="A631" s="2" t="s">
        <v>35</v>
      </c>
      <c r="B631" s="5" t="s">
        <v>161</v>
      </c>
      <c r="C631" s="5" t="s">
        <v>501</v>
      </c>
      <c r="D631" s="2" t="s">
        <v>2814</v>
      </c>
      <c r="E631" s="2" t="s">
        <v>1813</v>
      </c>
      <c r="F631" s="5" t="s">
        <v>2815</v>
      </c>
      <c r="G631" s="5" t="s">
        <v>2816</v>
      </c>
    </row>
    <row r="632" spans="1:7" ht="30" x14ac:dyDescent="0.3">
      <c r="A632" s="1" t="s">
        <v>2817</v>
      </c>
      <c r="B632" s="4" t="s">
        <v>161</v>
      </c>
      <c r="C632" s="4" t="s">
        <v>440</v>
      </c>
      <c r="D632" s="1" t="s">
        <v>806</v>
      </c>
      <c r="E632" s="1" t="s">
        <v>864</v>
      </c>
      <c r="F632" s="4" t="s">
        <v>2818</v>
      </c>
      <c r="G632" s="4" t="s">
        <v>2819</v>
      </c>
    </row>
    <row r="633" spans="1:7" ht="30" x14ac:dyDescent="0.3">
      <c r="A633" s="2" t="s">
        <v>2820</v>
      </c>
      <c r="B633" s="5" t="s">
        <v>161</v>
      </c>
      <c r="C633" s="5" t="s">
        <v>412</v>
      </c>
      <c r="D633" s="2" t="s">
        <v>413</v>
      </c>
      <c r="E633" s="2" t="s">
        <v>2821</v>
      </c>
      <c r="F633" s="5" t="s">
        <v>2822</v>
      </c>
      <c r="G633" s="5" t="s">
        <v>2823</v>
      </c>
    </row>
    <row r="634" spans="1:7" ht="30" x14ac:dyDescent="0.3">
      <c r="A634" s="1" t="s">
        <v>2824</v>
      </c>
      <c r="B634" s="4" t="s">
        <v>161</v>
      </c>
      <c r="C634" s="4" t="s">
        <v>932</v>
      </c>
      <c r="D634" s="1" t="s">
        <v>2825</v>
      </c>
      <c r="E634" s="1" t="s">
        <v>2826</v>
      </c>
      <c r="F634" s="4" t="s">
        <v>2827</v>
      </c>
      <c r="G634" s="4" t="s">
        <v>2828</v>
      </c>
    </row>
    <row r="635" spans="1:7" ht="30" x14ac:dyDescent="0.3">
      <c r="A635" s="2" t="s">
        <v>2829</v>
      </c>
      <c r="B635" s="5" t="s">
        <v>161</v>
      </c>
      <c r="C635" s="5" t="s">
        <v>458</v>
      </c>
      <c r="D635" s="2" t="s">
        <v>1271</v>
      </c>
      <c r="E635" s="2" t="s">
        <v>1590</v>
      </c>
      <c r="F635" s="5" t="s">
        <v>2830</v>
      </c>
      <c r="G635" s="5" t="s">
        <v>2831</v>
      </c>
    </row>
    <row r="636" spans="1:7" ht="30" x14ac:dyDescent="0.3">
      <c r="A636" s="1" t="s">
        <v>95</v>
      </c>
      <c r="B636" s="4" t="s">
        <v>161</v>
      </c>
      <c r="C636" s="4" t="s">
        <v>1098</v>
      </c>
      <c r="D636" s="1" t="s">
        <v>2832</v>
      </c>
      <c r="E636" s="1" t="s">
        <v>1058</v>
      </c>
      <c r="F636" s="4" t="s">
        <v>4427</v>
      </c>
      <c r="G636" s="4" t="s">
        <v>4428</v>
      </c>
    </row>
    <row r="637" spans="1:7" ht="30" x14ac:dyDescent="0.3">
      <c r="A637" s="2" t="s">
        <v>2833</v>
      </c>
      <c r="B637" s="5" t="s">
        <v>161</v>
      </c>
      <c r="C637" s="5" t="s">
        <v>2834</v>
      </c>
      <c r="D637" s="2" t="s">
        <v>2835</v>
      </c>
      <c r="E637" s="2" t="s">
        <v>2836</v>
      </c>
      <c r="F637" s="5" t="s">
        <v>2837</v>
      </c>
      <c r="G637" s="5" t="s">
        <v>2838</v>
      </c>
    </row>
    <row r="638" spans="1:7" ht="30" x14ac:dyDescent="0.3">
      <c r="A638" s="1" t="s">
        <v>2839</v>
      </c>
      <c r="B638" s="4" t="s">
        <v>161</v>
      </c>
      <c r="C638" s="4" t="s">
        <v>1857</v>
      </c>
      <c r="D638" s="1" t="s">
        <v>1858</v>
      </c>
      <c r="E638" s="1" t="s">
        <v>1622</v>
      </c>
      <c r="F638" s="4" t="s">
        <v>2840</v>
      </c>
      <c r="G638" s="4" t="s">
        <v>2841</v>
      </c>
    </row>
    <row r="639" spans="1:7" ht="30" x14ac:dyDescent="0.3">
      <c r="A639" s="2" t="s">
        <v>2842</v>
      </c>
      <c r="B639" s="5" t="s">
        <v>161</v>
      </c>
      <c r="C639" s="5" t="s">
        <v>1857</v>
      </c>
      <c r="D639" s="2" t="s">
        <v>2843</v>
      </c>
      <c r="E639" s="2" t="s">
        <v>1023</v>
      </c>
      <c r="F639" s="5" t="s">
        <v>2844</v>
      </c>
      <c r="G639" s="5" t="s">
        <v>2845</v>
      </c>
    </row>
    <row r="640" spans="1:7" ht="30" x14ac:dyDescent="0.3">
      <c r="A640" s="1" t="s">
        <v>2846</v>
      </c>
      <c r="B640" s="4" t="s">
        <v>161</v>
      </c>
      <c r="C640" s="4" t="s">
        <v>1065</v>
      </c>
      <c r="D640" s="1" t="s">
        <v>2847</v>
      </c>
      <c r="E640" s="1" t="s">
        <v>2453</v>
      </c>
      <c r="F640" s="4" t="s">
        <v>2848</v>
      </c>
      <c r="G640" s="4" t="s">
        <v>2849</v>
      </c>
    </row>
    <row r="641" spans="1:7" ht="30" x14ac:dyDescent="0.3">
      <c r="A641" s="2" t="s">
        <v>2850</v>
      </c>
      <c r="B641" s="5" t="s">
        <v>161</v>
      </c>
      <c r="C641" s="5" t="s">
        <v>417</v>
      </c>
      <c r="D641" s="2" t="s">
        <v>418</v>
      </c>
      <c r="E641" s="2"/>
      <c r="F641" s="5" t="s">
        <v>2851</v>
      </c>
      <c r="G641" s="5" t="s">
        <v>2852</v>
      </c>
    </row>
    <row r="642" spans="1:7" x14ac:dyDescent="0.3">
      <c r="A642" s="1" t="s">
        <v>2853</v>
      </c>
      <c r="B642" s="4" t="s">
        <v>161</v>
      </c>
      <c r="C642" s="4" t="s">
        <v>2854</v>
      </c>
      <c r="D642" s="1" t="s">
        <v>2855</v>
      </c>
      <c r="E642" s="1" t="s">
        <v>2856</v>
      </c>
      <c r="F642" s="4" t="s">
        <v>2857</v>
      </c>
      <c r="G642" s="4" t="s">
        <v>2858</v>
      </c>
    </row>
    <row r="643" spans="1:7" x14ac:dyDescent="0.3">
      <c r="A643" s="2" t="s">
        <v>2859</v>
      </c>
      <c r="B643" s="5" t="s">
        <v>148</v>
      </c>
      <c r="C643" s="5" t="s">
        <v>2860</v>
      </c>
      <c r="D643" s="2" t="s">
        <v>579</v>
      </c>
      <c r="E643" s="2" t="s">
        <v>2861</v>
      </c>
      <c r="F643" s="5" t="s">
        <v>2862</v>
      </c>
      <c r="G643" s="5" t="s">
        <v>2863</v>
      </c>
    </row>
    <row r="644" spans="1:7" ht="30" x14ac:dyDescent="0.3">
      <c r="A644" s="1" t="s">
        <v>2864</v>
      </c>
      <c r="B644" s="4" t="s">
        <v>148</v>
      </c>
      <c r="C644" s="4" t="s">
        <v>773</v>
      </c>
      <c r="D644" s="1" t="s">
        <v>774</v>
      </c>
      <c r="E644" s="1" t="s">
        <v>2733</v>
      </c>
      <c r="F644" s="4" t="s">
        <v>2865</v>
      </c>
      <c r="G644" s="4" t="s">
        <v>2866</v>
      </c>
    </row>
    <row r="645" spans="1:7" ht="30" x14ac:dyDescent="0.3">
      <c r="A645" s="2" t="s">
        <v>2867</v>
      </c>
      <c r="B645" s="5" t="s">
        <v>148</v>
      </c>
      <c r="C645" s="5" t="s">
        <v>784</v>
      </c>
      <c r="D645" s="2" t="s">
        <v>1503</v>
      </c>
      <c r="E645" s="2" t="s">
        <v>2868</v>
      </c>
      <c r="F645" s="5" t="s">
        <v>2869</v>
      </c>
      <c r="G645" s="5" t="s">
        <v>2870</v>
      </c>
    </row>
    <row r="646" spans="1:7" ht="30" x14ac:dyDescent="0.3">
      <c r="A646" s="1" t="s">
        <v>2871</v>
      </c>
      <c r="B646" s="4" t="s">
        <v>148</v>
      </c>
      <c r="C646" s="4" t="s">
        <v>1148</v>
      </c>
      <c r="D646" s="1" t="s">
        <v>1337</v>
      </c>
      <c r="E646" s="1" t="s">
        <v>2872</v>
      </c>
      <c r="F646" s="4" t="s">
        <v>2873</v>
      </c>
      <c r="G646" s="4" t="s">
        <v>2874</v>
      </c>
    </row>
    <row r="647" spans="1:7" ht="30" x14ac:dyDescent="0.3">
      <c r="A647" s="2" t="s">
        <v>2875</v>
      </c>
      <c r="B647" s="5" t="s">
        <v>148</v>
      </c>
      <c r="C647" s="5" t="s">
        <v>469</v>
      </c>
      <c r="D647" s="2" t="s">
        <v>2876</v>
      </c>
      <c r="E647" s="2" t="s">
        <v>2877</v>
      </c>
      <c r="F647" s="5" t="s">
        <v>2878</v>
      </c>
      <c r="G647" s="5" t="s">
        <v>2879</v>
      </c>
    </row>
    <row r="648" spans="1:7" x14ac:dyDescent="0.3">
      <c r="A648" s="1" t="s">
        <v>2880</v>
      </c>
      <c r="B648" s="4" t="s">
        <v>148</v>
      </c>
      <c r="C648" s="4" t="s">
        <v>1953</v>
      </c>
      <c r="D648" s="1" t="s">
        <v>2881</v>
      </c>
      <c r="E648" s="1" t="s">
        <v>2882</v>
      </c>
      <c r="F648" s="4" t="s">
        <v>2883</v>
      </c>
      <c r="G648" s="4" t="s">
        <v>2884</v>
      </c>
    </row>
    <row r="649" spans="1:7" ht="30" x14ac:dyDescent="0.3">
      <c r="A649" s="2" t="s">
        <v>2885</v>
      </c>
      <c r="B649" s="5" t="s">
        <v>148</v>
      </c>
      <c r="C649" s="5" t="s">
        <v>480</v>
      </c>
      <c r="D649" s="2" t="s">
        <v>2886</v>
      </c>
      <c r="E649" s="2" t="s">
        <v>2887</v>
      </c>
      <c r="F649" s="5" t="s">
        <v>2888</v>
      </c>
      <c r="G649" s="5" t="s">
        <v>2889</v>
      </c>
    </row>
    <row r="650" spans="1:7" ht="30" x14ac:dyDescent="0.3">
      <c r="A650" s="1" t="s">
        <v>2890</v>
      </c>
      <c r="B650" s="4" t="s">
        <v>148</v>
      </c>
      <c r="C650" s="4" t="s">
        <v>1455</v>
      </c>
      <c r="D650" s="1" t="s">
        <v>569</v>
      </c>
      <c r="E650" s="1" t="s">
        <v>558</v>
      </c>
      <c r="F650" s="4" t="s">
        <v>2891</v>
      </c>
      <c r="G650" s="4" t="s">
        <v>2892</v>
      </c>
    </row>
    <row r="651" spans="1:7" ht="30" x14ac:dyDescent="0.3">
      <c r="A651" s="2" t="s">
        <v>2893</v>
      </c>
      <c r="B651" s="5" t="s">
        <v>148</v>
      </c>
      <c r="C651" s="5" t="s">
        <v>2894</v>
      </c>
      <c r="D651" s="2" t="s">
        <v>2895</v>
      </c>
      <c r="E651" s="2" t="s">
        <v>1538</v>
      </c>
      <c r="F651" s="5" t="s">
        <v>2896</v>
      </c>
      <c r="G651" s="5" t="s">
        <v>2897</v>
      </c>
    </row>
    <row r="652" spans="1:7" ht="30" x14ac:dyDescent="0.3">
      <c r="A652" s="1" t="s">
        <v>2898</v>
      </c>
      <c r="B652" s="4" t="s">
        <v>148</v>
      </c>
      <c r="C652" s="4" t="s">
        <v>773</v>
      </c>
      <c r="D652" s="1" t="s">
        <v>2899</v>
      </c>
      <c r="E652" s="1" t="s">
        <v>564</v>
      </c>
      <c r="F652" s="4" t="s">
        <v>2900</v>
      </c>
      <c r="G652" s="4" t="s">
        <v>2901</v>
      </c>
    </row>
    <row r="653" spans="1:7" ht="30" x14ac:dyDescent="0.3">
      <c r="A653" s="2" t="s">
        <v>2902</v>
      </c>
      <c r="B653" s="5" t="s">
        <v>148</v>
      </c>
      <c r="C653" s="5" t="s">
        <v>2470</v>
      </c>
      <c r="D653" s="2" t="s">
        <v>2903</v>
      </c>
      <c r="E653" s="2" t="s">
        <v>2904</v>
      </c>
      <c r="F653" s="5" t="s">
        <v>2905</v>
      </c>
      <c r="G653" s="5" t="s">
        <v>2906</v>
      </c>
    </row>
    <row r="654" spans="1:7" ht="30" x14ac:dyDescent="0.3">
      <c r="A654" s="1" t="s">
        <v>2907</v>
      </c>
      <c r="B654" s="4" t="s">
        <v>148</v>
      </c>
      <c r="C654" s="4" t="s">
        <v>2908</v>
      </c>
      <c r="D654" s="1" t="s">
        <v>2909</v>
      </c>
      <c r="E654" s="1" t="s">
        <v>1932</v>
      </c>
      <c r="F654" s="4" t="s">
        <v>2910</v>
      </c>
      <c r="G654" s="4" t="s">
        <v>2911</v>
      </c>
    </row>
    <row r="655" spans="1:7" ht="30" x14ac:dyDescent="0.3">
      <c r="A655" s="2" t="s">
        <v>2912</v>
      </c>
      <c r="B655" s="5" t="s">
        <v>148</v>
      </c>
      <c r="C655" s="5" t="s">
        <v>1455</v>
      </c>
      <c r="D655" s="2" t="s">
        <v>1628</v>
      </c>
      <c r="E655" s="2" t="s">
        <v>2913</v>
      </c>
      <c r="F655" s="5" t="s">
        <v>2914</v>
      </c>
      <c r="G655" s="5" t="s">
        <v>2915</v>
      </c>
    </row>
    <row r="656" spans="1:7" ht="30" x14ac:dyDescent="0.3">
      <c r="A656" s="1" t="s">
        <v>2916</v>
      </c>
      <c r="B656" s="4" t="s">
        <v>148</v>
      </c>
      <c r="C656" s="4" t="s">
        <v>1990</v>
      </c>
      <c r="D656" s="1" t="s">
        <v>1991</v>
      </c>
      <c r="E656" s="1" t="s">
        <v>206</v>
      </c>
      <c r="F656" s="4" t="s">
        <v>2917</v>
      </c>
      <c r="G656" s="4" t="s">
        <v>2918</v>
      </c>
    </row>
    <row r="657" spans="1:7" ht="30" x14ac:dyDescent="0.3">
      <c r="A657" s="2" t="s">
        <v>2919</v>
      </c>
      <c r="B657" s="5" t="s">
        <v>148</v>
      </c>
      <c r="C657" s="5" t="s">
        <v>773</v>
      </c>
      <c r="D657" s="2" t="s">
        <v>2920</v>
      </c>
      <c r="E657" s="2" t="s">
        <v>2921</v>
      </c>
      <c r="F657" s="5" t="s">
        <v>2922</v>
      </c>
      <c r="G657" s="5" t="s">
        <v>2923</v>
      </c>
    </row>
    <row r="658" spans="1:7" ht="30" x14ac:dyDescent="0.3">
      <c r="A658" s="1" t="s">
        <v>2924</v>
      </c>
      <c r="B658" s="4" t="s">
        <v>148</v>
      </c>
      <c r="C658" s="4" t="s">
        <v>773</v>
      </c>
      <c r="D658" s="1" t="s">
        <v>2899</v>
      </c>
      <c r="E658" s="1" t="s">
        <v>564</v>
      </c>
      <c r="F658" s="4" t="s">
        <v>4429</v>
      </c>
      <c r="G658" s="4" t="s">
        <v>4430</v>
      </c>
    </row>
    <row r="659" spans="1:7" x14ac:dyDescent="0.3">
      <c r="A659" s="2" t="s">
        <v>2925</v>
      </c>
      <c r="B659" s="5" t="s">
        <v>148</v>
      </c>
      <c r="C659" s="5" t="s">
        <v>2926</v>
      </c>
      <c r="D659" s="2" t="s">
        <v>2927</v>
      </c>
      <c r="E659" s="2" t="s">
        <v>2928</v>
      </c>
      <c r="F659" s="5" t="s">
        <v>4431</v>
      </c>
      <c r="G659" s="5" t="s">
        <v>4432</v>
      </c>
    </row>
    <row r="660" spans="1:7" ht="30" x14ac:dyDescent="0.3">
      <c r="A660" s="1" t="s">
        <v>4197</v>
      </c>
      <c r="B660" s="4" t="s">
        <v>148</v>
      </c>
      <c r="C660" s="4" t="s">
        <v>1027</v>
      </c>
      <c r="D660" s="1" t="s">
        <v>1002</v>
      </c>
      <c r="E660" s="1" t="s">
        <v>1129</v>
      </c>
      <c r="F660" s="4" t="s">
        <v>4433</v>
      </c>
      <c r="G660" s="4" t="s">
        <v>2929</v>
      </c>
    </row>
    <row r="661" spans="1:7" ht="30" x14ac:dyDescent="0.3">
      <c r="A661" s="2" t="s">
        <v>108</v>
      </c>
      <c r="B661" s="5" t="s">
        <v>148</v>
      </c>
      <c r="C661" s="5" t="s">
        <v>2930</v>
      </c>
      <c r="D661" s="2" t="s">
        <v>2931</v>
      </c>
      <c r="E661" s="2" t="s">
        <v>2932</v>
      </c>
      <c r="F661" s="5" t="s">
        <v>2933</v>
      </c>
      <c r="G661" s="5" t="s">
        <v>2934</v>
      </c>
    </row>
    <row r="662" spans="1:7" ht="30" x14ac:dyDescent="0.3">
      <c r="A662" s="1" t="s">
        <v>2935</v>
      </c>
      <c r="B662" s="4" t="s">
        <v>148</v>
      </c>
      <c r="C662" s="4" t="s">
        <v>1017</v>
      </c>
      <c r="D662" s="1" t="s">
        <v>1018</v>
      </c>
      <c r="E662" s="1" t="s">
        <v>654</v>
      </c>
      <c r="F662" s="4" t="s">
        <v>2936</v>
      </c>
      <c r="G662" s="4" t="s">
        <v>2937</v>
      </c>
    </row>
    <row r="663" spans="1:7" ht="30" x14ac:dyDescent="0.3">
      <c r="A663" s="2" t="s">
        <v>99</v>
      </c>
      <c r="B663" s="5" t="s">
        <v>148</v>
      </c>
      <c r="C663" s="5" t="s">
        <v>2247</v>
      </c>
      <c r="D663" s="2" t="s">
        <v>2938</v>
      </c>
      <c r="E663" s="2" t="s">
        <v>270</v>
      </c>
      <c r="F663" s="5" t="s">
        <v>4434</v>
      </c>
      <c r="G663" s="5" t="s">
        <v>2939</v>
      </c>
    </row>
    <row r="664" spans="1:7" ht="30" x14ac:dyDescent="0.3">
      <c r="A664" s="1" t="s">
        <v>2940</v>
      </c>
      <c r="B664" s="4" t="s">
        <v>148</v>
      </c>
      <c r="C664" s="4" t="s">
        <v>2941</v>
      </c>
      <c r="D664" s="1" t="s">
        <v>2942</v>
      </c>
      <c r="E664" s="1" t="s">
        <v>1595</v>
      </c>
      <c r="F664" s="4" t="s">
        <v>2943</v>
      </c>
      <c r="G664" s="4" t="s">
        <v>2944</v>
      </c>
    </row>
    <row r="665" spans="1:7" ht="30" x14ac:dyDescent="0.3">
      <c r="A665" s="2" t="s">
        <v>2945</v>
      </c>
      <c r="B665" s="5" t="s">
        <v>166</v>
      </c>
      <c r="C665" s="5" t="s">
        <v>2734</v>
      </c>
      <c r="D665" s="2" t="s">
        <v>2946</v>
      </c>
      <c r="E665" s="2" t="s">
        <v>708</v>
      </c>
      <c r="F665" s="5" t="s">
        <v>2947</v>
      </c>
      <c r="G665" s="5" t="s">
        <v>2948</v>
      </c>
    </row>
    <row r="666" spans="1:7" ht="30" x14ac:dyDescent="0.3">
      <c r="A666" s="1" t="s">
        <v>2949</v>
      </c>
      <c r="B666" s="4" t="s">
        <v>166</v>
      </c>
      <c r="C666" s="4" t="s">
        <v>2950</v>
      </c>
      <c r="D666" s="1" t="s">
        <v>2951</v>
      </c>
      <c r="E666" s="1" t="s">
        <v>1447</v>
      </c>
      <c r="F666" s="4" t="s">
        <v>2952</v>
      </c>
      <c r="G666" s="4" t="s">
        <v>2953</v>
      </c>
    </row>
    <row r="667" spans="1:7" ht="30" x14ac:dyDescent="0.3">
      <c r="A667" s="2" t="s">
        <v>2954</v>
      </c>
      <c r="B667" s="5" t="s">
        <v>176</v>
      </c>
      <c r="C667" s="5" t="s">
        <v>2955</v>
      </c>
      <c r="D667" s="2" t="s">
        <v>2956</v>
      </c>
      <c r="E667" s="2" t="s">
        <v>2957</v>
      </c>
      <c r="F667" s="5" t="s">
        <v>2958</v>
      </c>
      <c r="G667" s="5" t="s">
        <v>2959</v>
      </c>
    </row>
    <row r="668" spans="1:7" ht="30" x14ac:dyDescent="0.3">
      <c r="A668" s="1" t="s">
        <v>2960</v>
      </c>
      <c r="B668" s="4" t="s">
        <v>203</v>
      </c>
      <c r="C668" s="4" t="s">
        <v>695</v>
      </c>
      <c r="D668" s="1" t="s">
        <v>2109</v>
      </c>
      <c r="E668" s="1" t="s">
        <v>2961</v>
      </c>
      <c r="F668" s="4" t="s">
        <v>2962</v>
      </c>
      <c r="G668" s="4" t="s">
        <v>2963</v>
      </c>
    </row>
    <row r="669" spans="1:7" ht="30" x14ac:dyDescent="0.3">
      <c r="A669" s="2" t="s">
        <v>2964</v>
      </c>
      <c r="B669" s="5" t="s">
        <v>203</v>
      </c>
      <c r="C669" s="5" t="s">
        <v>784</v>
      </c>
      <c r="D669" s="2" t="s">
        <v>1503</v>
      </c>
      <c r="E669" s="2" t="s">
        <v>2965</v>
      </c>
      <c r="F669" s="5" t="s">
        <v>2966</v>
      </c>
      <c r="G669" s="5" t="s">
        <v>2967</v>
      </c>
    </row>
    <row r="670" spans="1:7" ht="30" x14ac:dyDescent="0.3">
      <c r="A670" s="1" t="s">
        <v>52</v>
      </c>
      <c r="B670" s="4" t="s">
        <v>203</v>
      </c>
      <c r="C670" s="4" t="s">
        <v>2470</v>
      </c>
      <c r="D670" s="1" t="s">
        <v>2738</v>
      </c>
      <c r="E670" s="1" t="s">
        <v>2968</v>
      </c>
      <c r="F670" s="4" t="s">
        <v>4435</v>
      </c>
      <c r="G670" s="4" t="s">
        <v>4436</v>
      </c>
    </row>
    <row r="671" spans="1:7" ht="30" x14ac:dyDescent="0.3">
      <c r="A671" s="2" t="s">
        <v>2969</v>
      </c>
      <c r="B671" s="5" t="s">
        <v>203</v>
      </c>
      <c r="C671" s="5" t="s">
        <v>2970</v>
      </c>
      <c r="D671" s="2" t="s">
        <v>2971</v>
      </c>
      <c r="E671" s="2" t="s">
        <v>2972</v>
      </c>
      <c r="F671" s="5" t="s">
        <v>2973</v>
      </c>
      <c r="G671" s="5" t="s">
        <v>2974</v>
      </c>
    </row>
    <row r="672" spans="1:7" ht="30" x14ac:dyDescent="0.3">
      <c r="A672" s="1" t="s">
        <v>2975</v>
      </c>
      <c r="B672" s="4" t="s">
        <v>154</v>
      </c>
      <c r="C672" s="4" t="s">
        <v>501</v>
      </c>
      <c r="D672" s="1" t="s">
        <v>754</v>
      </c>
      <c r="E672" s="1" t="s">
        <v>2882</v>
      </c>
      <c r="F672" s="4" t="s">
        <v>2976</v>
      </c>
      <c r="G672" s="4" t="s">
        <v>2977</v>
      </c>
    </row>
    <row r="673" spans="1:7" ht="30" x14ac:dyDescent="0.3">
      <c r="A673" s="2" t="s">
        <v>2978</v>
      </c>
      <c r="B673" s="5" t="s">
        <v>154</v>
      </c>
      <c r="C673" s="5" t="s">
        <v>458</v>
      </c>
      <c r="D673" s="2" t="s">
        <v>1662</v>
      </c>
      <c r="E673" s="2" t="s">
        <v>2979</v>
      </c>
      <c r="F673" s="5" t="s">
        <v>2980</v>
      </c>
      <c r="G673" s="5" t="s">
        <v>2981</v>
      </c>
    </row>
    <row r="674" spans="1:7" ht="30" x14ac:dyDescent="0.3">
      <c r="A674" s="1" t="s">
        <v>2982</v>
      </c>
      <c r="B674" s="4" t="s">
        <v>154</v>
      </c>
      <c r="C674" s="4" t="s">
        <v>2711</v>
      </c>
      <c r="D674" s="1" t="s">
        <v>2712</v>
      </c>
      <c r="E674" s="1" t="s">
        <v>2983</v>
      </c>
      <c r="F674" s="4" t="s">
        <v>2984</v>
      </c>
      <c r="G674" s="4" t="s">
        <v>2985</v>
      </c>
    </row>
    <row r="675" spans="1:7" x14ac:dyDescent="0.3">
      <c r="A675" s="2" t="s">
        <v>56</v>
      </c>
      <c r="B675" s="5" t="s">
        <v>154</v>
      </c>
      <c r="C675" s="5" t="s">
        <v>539</v>
      </c>
      <c r="D675" s="2" t="s">
        <v>2239</v>
      </c>
      <c r="E675" s="2" t="s">
        <v>2986</v>
      </c>
      <c r="F675" s="5" t="s">
        <v>2987</v>
      </c>
      <c r="G675" s="5" t="s">
        <v>2988</v>
      </c>
    </row>
    <row r="676" spans="1:7" ht="30" x14ac:dyDescent="0.3">
      <c r="A676" s="1" t="s">
        <v>20</v>
      </c>
      <c r="B676" s="4" t="s">
        <v>154</v>
      </c>
      <c r="C676" s="4" t="s">
        <v>881</v>
      </c>
      <c r="D676" s="1" t="s">
        <v>2466</v>
      </c>
      <c r="E676" s="1" t="s">
        <v>2989</v>
      </c>
      <c r="F676" s="4" t="s">
        <v>2990</v>
      </c>
      <c r="G676" s="4" t="s">
        <v>2991</v>
      </c>
    </row>
    <row r="677" spans="1:7" ht="30" x14ac:dyDescent="0.3">
      <c r="A677" s="2" t="s">
        <v>2993</v>
      </c>
      <c r="B677" s="5" t="s">
        <v>154</v>
      </c>
      <c r="C677" s="5" t="s">
        <v>1523</v>
      </c>
      <c r="D677" s="2" t="s">
        <v>2994</v>
      </c>
      <c r="E677" s="2" t="s">
        <v>2995</v>
      </c>
      <c r="F677" s="5" t="s">
        <v>4437</v>
      </c>
      <c r="G677" s="5" t="s">
        <v>4438</v>
      </c>
    </row>
    <row r="678" spans="1:7" ht="30" x14ac:dyDescent="0.3">
      <c r="A678" s="1" t="s">
        <v>2996</v>
      </c>
      <c r="B678" s="4" t="s">
        <v>154</v>
      </c>
      <c r="C678" s="4" t="s">
        <v>2411</v>
      </c>
      <c r="D678" s="1" t="s">
        <v>2412</v>
      </c>
      <c r="E678" s="1" t="s">
        <v>2997</v>
      </c>
      <c r="F678" s="4" t="s">
        <v>2998</v>
      </c>
      <c r="G678" s="4" t="s">
        <v>2999</v>
      </c>
    </row>
    <row r="679" spans="1:7" ht="30" x14ac:dyDescent="0.3">
      <c r="A679" s="2" t="s">
        <v>3000</v>
      </c>
      <c r="B679" s="5" t="s">
        <v>1759</v>
      </c>
      <c r="C679" s="5" t="s">
        <v>3001</v>
      </c>
      <c r="D679" s="2" t="s">
        <v>3002</v>
      </c>
      <c r="E679" s="2" t="s">
        <v>3003</v>
      </c>
      <c r="F679" s="5" t="s">
        <v>3004</v>
      </c>
      <c r="G679" s="5" t="s">
        <v>3005</v>
      </c>
    </row>
    <row r="680" spans="1:7" ht="30" x14ac:dyDescent="0.3">
      <c r="A680" s="1" t="s">
        <v>3006</v>
      </c>
      <c r="B680" s="4" t="s">
        <v>1759</v>
      </c>
      <c r="C680" s="4" t="s">
        <v>3007</v>
      </c>
      <c r="D680" s="1" t="s">
        <v>3008</v>
      </c>
      <c r="E680" s="1" t="s">
        <v>3009</v>
      </c>
      <c r="F680" s="4" t="s">
        <v>4439</v>
      </c>
      <c r="G680" s="4" t="s">
        <v>3010</v>
      </c>
    </row>
    <row r="681" spans="1:7" ht="30" x14ac:dyDescent="0.3">
      <c r="A681" s="2" t="s">
        <v>3011</v>
      </c>
      <c r="B681" s="5" t="s">
        <v>1759</v>
      </c>
      <c r="C681" s="5" t="s">
        <v>4440</v>
      </c>
      <c r="D681" s="2" t="s">
        <v>4441</v>
      </c>
      <c r="E681" s="2" t="s">
        <v>920</v>
      </c>
      <c r="F681" s="5" t="s">
        <v>3012</v>
      </c>
      <c r="G681" s="5" t="s">
        <v>3013</v>
      </c>
    </row>
    <row r="682" spans="1:7" ht="45" x14ac:dyDescent="0.3">
      <c r="A682" s="1" t="s">
        <v>3014</v>
      </c>
      <c r="B682" s="4" t="s">
        <v>1759</v>
      </c>
      <c r="C682" s="4" t="s">
        <v>2170</v>
      </c>
      <c r="D682" s="1" t="s">
        <v>636</v>
      </c>
      <c r="E682" s="1" t="s">
        <v>3015</v>
      </c>
      <c r="F682" s="4" t="s">
        <v>4442</v>
      </c>
      <c r="G682" s="4" t="s">
        <v>4443</v>
      </c>
    </row>
    <row r="683" spans="1:7" ht="30" x14ac:dyDescent="0.3">
      <c r="A683" s="2" t="s">
        <v>61</v>
      </c>
      <c r="B683" s="5" t="s">
        <v>1759</v>
      </c>
      <c r="C683" s="5" t="s">
        <v>3001</v>
      </c>
      <c r="D683" s="2" t="s">
        <v>3002</v>
      </c>
      <c r="E683" s="2" t="s">
        <v>3018</v>
      </c>
      <c r="F683" s="5" t="s">
        <v>3019</v>
      </c>
      <c r="G683" s="5" t="s">
        <v>3020</v>
      </c>
    </row>
    <row r="684" spans="1:7" ht="30" x14ac:dyDescent="0.3">
      <c r="A684" s="1" t="s">
        <v>3021</v>
      </c>
      <c r="B684" s="4" t="s">
        <v>1759</v>
      </c>
      <c r="C684" s="4" t="s">
        <v>1693</v>
      </c>
      <c r="D684" s="1" t="s">
        <v>1469</v>
      </c>
      <c r="E684" s="1" t="s">
        <v>4444</v>
      </c>
      <c r="F684" s="4" t="s">
        <v>3022</v>
      </c>
      <c r="G684" s="4" t="s">
        <v>3023</v>
      </c>
    </row>
    <row r="685" spans="1:7" x14ac:dyDescent="0.3">
      <c r="A685" s="2" t="s">
        <v>3024</v>
      </c>
      <c r="B685" s="5" t="s">
        <v>1759</v>
      </c>
      <c r="C685" s="5" t="s">
        <v>749</v>
      </c>
      <c r="D685" s="2" t="s">
        <v>1032</v>
      </c>
      <c r="E685" s="2" t="s">
        <v>2596</v>
      </c>
      <c r="F685" s="5" t="s">
        <v>4445</v>
      </c>
      <c r="G685" s="5" t="s">
        <v>4446</v>
      </c>
    </row>
    <row r="686" spans="1:7" x14ac:dyDescent="0.3">
      <c r="A686" s="1" t="s">
        <v>3025</v>
      </c>
      <c r="B686" s="4" t="s">
        <v>1759</v>
      </c>
      <c r="C686" s="4" t="s">
        <v>574</v>
      </c>
      <c r="D686" s="1" t="s">
        <v>882</v>
      </c>
      <c r="E686" s="1" t="s">
        <v>3026</v>
      </c>
      <c r="F686" s="4" t="s">
        <v>3027</v>
      </c>
      <c r="G686" s="4" t="s">
        <v>3028</v>
      </c>
    </row>
    <row r="687" spans="1:7" ht="30" x14ac:dyDescent="0.3">
      <c r="A687" s="2" t="s">
        <v>3029</v>
      </c>
      <c r="B687" s="5" t="s">
        <v>683</v>
      </c>
      <c r="C687" s="5" t="s">
        <v>1727</v>
      </c>
      <c r="D687" s="2" t="s">
        <v>3030</v>
      </c>
      <c r="E687" s="2" t="s">
        <v>1019</v>
      </c>
      <c r="F687" s="5" t="s">
        <v>4447</v>
      </c>
      <c r="G687" s="5" t="s">
        <v>4448</v>
      </c>
    </row>
    <row r="688" spans="1:7" ht="30" x14ac:dyDescent="0.3">
      <c r="A688" s="1" t="s">
        <v>4198</v>
      </c>
      <c r="B688" s="4" t="s">
        <v>141</v>
      </c>
      <c r="C688" s="4" t="s">
        <v>958</v>
      </c>
      <c r="D688" s="1" t="s">
        <v>959</v>
      </c>
      <c r="E688" s="1" t="s">
        <v>4449</v>
      </c>
      <c r="F688" s="4" t="s">
        <v>4450</v>
      </c>
      <c r="G688" s="4" t="s">
        <v>4451</v>
      </c>
    </row>
    <row r="689" spans="1:7" ht="45" x14ac:dyDescent="0.3">
      <c r="A689" s="2" t="s">
        <v>3031</v>
      </c>
      <c r="B689" s="5" t="s">
        <v>148</v>
      </c>
      <c r="C689" s="5" t="s">
        <v>1523</v>
      </c>
      <c r="D689" s="2" t="s">
        <v>3032</v>
      </c>
      <c r="E689" s="2" t="s">
        <v>3033</v>
      </c>
      <c r="F689" s="5" t="s">
        <v>3034</v>
      </c>
      <c r="G689" s="5" t="s">
        <v>3035</v>
      </c>
    </row>
    <row r="690" spans="1:7" ht="30" x14ac:dyDescent="0.3">
      <c r="A690" s="1" t="s">
        <v>3036</v>
      </c>
      <c r="B690" s="4" t="s">
        <v>154</v>
      </c>
      <c r="C690" s="4" t="s">
        <v>1148</v>
      </c>
      <c r="D690" s="1" t="s">
        <v>1459</v>
      </c>
      <c r="E690" s="1" t="s">
        <v>3037</v>
      </c>
      <c r="F690" s="4" t="s">
        <v>3038</v>
      </c>
      <c r="G690" s="4" t="s">
        <v>3039</v>
      </c>
    </row>
    <row r="691" spans="1:7" ht="30" x14ac:dyDescent="0.3">
      <c r="A691" s="2" t="s">
        <v>3040</v>
      </c>
      <c r="B691" s="5" t="s">
        <v>203</v>
      </c>
      <c r="C691" s="5" t="s">
        <v>2391</v>
      </c>
      <c r="D691" s="2" t="s">
        <v>2392</v>
      </c>
      <c r="E691" s="2" t="s">
        <v>708</v>
      </c>
      <c r="F691" s="5" t="s">
        <v>3041</v>
      </c>
      <c r="G691" s="5" t="s">
        <v>3042</v>
      </c>
    </row>
    <row r="692" spans="1:7" ht="30" x14ac:dyDescent="0.3">
      <c r="A692" s="1" t="s">
        <v>3043</v>
      </c>
      <c r="B692" s="4" t="s">
        <v>641</v>
      </c>
      <c r="C692" s="4" t="s">
        <v>3044</v>
      </c>
      <c r="D692" s="1" t="s">
        <v>3045</v>
      </c>
      <c r="E692" s="1" t="s">
        <v>3046</v>
      </c>
      <c r="F692" s="4" t="s">
        <v>3047</v>
      </c>
      <c r="G692" s="4" t="s">
        <v>3048</v>
      </c>
    </row>
    <row r="693" spans="1:7" ht="30" x14ac:dyDescent="0.3">
      <c r="A693" s="2" t="s">
        <v>3049</v>
      </c>
      <c r="B693" s="5" t="s">
        <v>641</v>
      </c>
      <c r="C693" s="5" t="s">
        <v>2325</v>
      </c>
      <c r="D693" s="2" t="s">
        <v>3050</v>
      </c>
      <c r="E693" s="2" t="s">
        <v>3051</v>
      </c>
      <c r="F693" s="5" t="s">
        <v>3052</v>
      </c>
      <c r="G693" s="5" t="s">
        <v>3053</v>
      </c>
    </row>
    <row r="694" spans="1:7" ht="30" x14ac:dyDescent="0.3">
      <c r="A694" s="1" t="s">
        <v>3054</v>
      </c>
      <c r="B694" s="4" t="s">
        <v>176</v>
      </c>
      <c r="C694" s="4" t="s">
        <v>989</v>
      </c>
      <c r="D694" s="1" t="s">
        <v>1043</v>
      </c>
      <c r="E694" s="1" t="s">
        <v>1327</v>
      </c>
      <c r="F694" s="4" t="s">
        <v>3055</v>
      </c>
      <c r="G694" s="4" t="s">
        <v>3056</v>
      </c>
    </row>
    <row r="695" spans="1:7" ht="30" x14ac:dyDescent="0.3">
      <c r="A695" s="2" t="s">
        <v>3057</v>
      </c>
      <c r="B695" s="5" t="s">
        <v>141</v>
      </c>
      <c r="C695" s="5" t="s">
        <v>1223</v>
      </c>
      <c r="D695" s="2" t="s">
        <v>913</v>
      </c>
      <c r="E695" s="2" t="s">
        <v>3058</v>
      </c>
      <c r="F695" s="5" t="s">
        <v>3059</v>
      </c>
      <c r="G695" s="5" t="s">
        <v>3060</v>
      </c>
    </row>
    <row r="696" spans="1:7" ht="30" x14ac:dyDescent="0.3">
      <c r="A696" s="1" t="s">
        <v>3061</v>
      </c>
      <c r="B696" s="4" t="s">
        <v>1759</v>
      </c>
      <c r="C696" s="4" t="s">
        <v>1555</v>
      </c>
      <c r="D696" s="1" t="s">
        <v>882</v>
      </c>
      <c r="E696" s="1" t="s">
        <v>3062</v>
      </c>
      <c r="F696" s="4" t="s">
        <v>4452</v>
      </c>
      <c r="G696" s="4" t="s">
        <v>4453</v>
      </c>
    </row>
    <row r="697" spans="1:7" ht="30" x14ac:dyDescent="0.3">
      <c r="A697" s="2" t="s">
        <v>3063</v>
      </c>
      <c r="B697" s="5" t="s">
        <v>203</v>
      </c>
      <c r="C697" s="5" t="s">
        <v>1027</v>
      </c>
      <c r="D697" s="2" t="s">
        <v>1002</v>
      </c>
      <c r="E697" s="2" t="s">
        <v>3064</v>
      </c>
      <c r="F697" s="5" t="s">
        <v>3065</v>
      </c>
      <c r="G697" s="5" t="s">
        <v>3066</v>
      </c>
    </row>
    <row r="698" spans="1:7" ht="30" x14ac:dyDescent="0.3">
      <c r="A698" s="1" t="s">
        <v>3067</v>
      </c>
      <c r="B698" s="4" t="s">
        <v>148</v>
      </c>
      <c r="C698" s="4" t="s">
        <v>1786</v>
      </c>
      <c r="D698" s="1" t="s">
        <v>3068</v>
      </c>
      <c r="E698" s="1" t="s">
        <v>593</v>
      </c>
      <c r="F698" s="4" t="s">
        <v>3069</v>
      </c>
      <c r="G698" s="4" t="s">
        <v>3070</v>
      </c>
    </row>
    <row r="699" spans="1:7" ht="30" x14ac:dyDescent="0.3">
      <c r="A699" s="2" t="s">
        <v>3071</v>
      </c>
      <c r="B699" s="5" t="s">
        <v>161</v>
      </c>
      <c r="C699" s="5" t="s">
        <v>624</v>
      </c>
      <c r="D699" s="2" t="s">
        <v>2172</v>
      </c>
      <c r="E699" s="2" t="s">
        <v>3072</v>
      </c>
      <c r="F699" s="5" t="s">
        <v>3073</v>
      </c>
      <c r="G699" s="5" t="s">
        <v>3074</v>
      </c>
    </row>
    <row r="700" spans="1:7" ht="30" x14ac:dyDescent="0.3">
      <c r="A700" s="1" t="s">
        <v>3075</v>
      </c>
      <c r="B700" s="4" t="s">
        <v>161</v>
      </c>
      <c r="C700" s="4" t="s">
        <v>624</v>
      </c>
      <c r="D700" s="1" t="s">
        <v>2172</v>
      </c>
      <c r="E700" s="1" t="s">
        <v>3076</v>
      </c>
      <c r="F700" s="4" t="s">
        <v>3077</v>
      </c>
      <c r="G700" s="4" t="s">
        <v>3078</v>
      </c>
    </row>
    <row r="701" spans="1:7" ht="30" x14ac:dyDescent="0.3">
      <c r="A701" s="2" t="s">
        <v>3079</v>
      </c>
      <c r="B701" s="5" t="s">
        <v>141</v>
      </c>
      <c r="C701" s="5" t="s">
        <v>3080</v>
      </c>
      <c r="D701" s="2" t="s">
        <v>665</v>
      </c>
      <c r="E701" s="2" t="s">
        <v>2546</v>
      </c>
      <c r="F701" s="5" t="s">
        <v>3081</v>
      </c>
      <c r="G701" s="5" t="s">
        <v>3082</v>
      </c>
    </row>
    <row r="702" spans="1:7" ht="30" x14ac:dyDescent="0.3">
      <c r="A702" s="1" t="s">
        <v>3083</v>
      </c>
      <c r="B702" s="4" t="s">
        <v>148</v>
      </c>
      <c r="C702" s="4" t="s">
        <v>3084</v>
      </c>
      <c r="D702" s="1" t="s">
        <v>3085</v>
      </c>
      <c r="E702" s="1" t="s">
        <v>1058</v>
      </c>
      <c r="F702" s="4" t="s">
        <v>3086</v>
      </c>
      <c r="G702" s="4" t="s">
        <v>3087</v>
      </c>
    </row>
    <row r="703" spans="1:7" ht="30" x14ac:dyDescent="0.3">
      <c r="A703" s="2" t="s">
        <v>3088</v>
      </c>
      <c r="B703" s="5" t="s">
        <v>1759</v>
      </c>
      <c r="C703" s="5" t="s">
        <v>3089</v>
      </c>
      <c r="D703" s="2" t="s">
        <v>3090</v>
      </c>
      <c r="E703" s="2" t="s">
        <v>3091</v>
      </c>
      <c r="F703" s="5" t="s">
        <v>3092</v>
      </c>
      <c r="G703" s="5" t="s">
        <v>3093</v>
      </c>
    </row>
    <row r="704" spans="1:7" ht="30" x14ac:dyDescent="0.3">
      <c r="A704" s="1" t="s">
        <v>3094</v>
      </c>
      <c r="B704" s="4" t="s">
        <v>1759</v>
      </c>
      <c r="C704" s="4" t="s">
        <v>2098</v>
      </c>
      <c r="D704" s="1" t="s">
        <v>575</v>
      </c>
      <c r="E704" s="1" t="s">
        <v>3095</v>
      </c>
      <c r="F704" s="4" t="s">
        <v>3096</v>
      </c>
      <c r="G704" s="4" t="s">
        <v>3097</v>
      </c>
    </row>
    <row r="705" spans="1:7" ht="30" x14ac:dyDescent="0.3">
      <c r="A705" s="2" t="s">
        <v>3098</v>
      </c>
      <c r="B705" s="5" t="s">
        <v>148</v>
      </c>
      <c r="C705" s="5" t="s">
        <v>1432</v>
      </c>
      <c r="D705" s="2" t="s">
        <v>3099</v>
      </c>
      <c r="E705" s="2" t="s">
        <v>807</v>
      </c>
      <c r="F705" s="5" t="s">
        <v>3100</v>
      </c>
      <c r="G705" s="5" t="s">
        <v>3101</v>
      </c>
    </row>
    <row r="706" spans="1:7" ht="30" x14ac:dyDescent="0.3">
      <c r="A706" s="1" t="s">
        <v>3102</v>
      </c>
      <c r="B706" s="4" t="s">
        <v>148</v>
      </c>
      <c r="C706" s="4" t="s">
        <v>480</v>
      </c>
      <c r="D706" s="1" t="s">
        <v>481</v>
      </c>
      <c r="E706" s="1" t="s">
        <v>3103</v>
      </c>
      <c r="F706" s="4" t="s">
        <v>3104</v>
      </c>
      <c r="G706" s="4" t="s">
        <v>3105</v>
      </c>
    </row>
    <row r="707" spans="1:7" ht="30" x14ac:dyDescent="0.3">
      <c r="A707" s="2" t="s">
        <v>3106</v>
      </c>
      <c r="B707" s="5" t="s">
        <v>148</v>
      </c>
      <c r="C707" s="5" t="s">
        <v>412</v>
      </c>
      <c r="D707" s="2" t="s">
        <v>3107</v>
      </c>
      <c r="E707" s="2" t="s">
        <v>2335</v>
      </c>
      <c r="F707" s="5" t="s">
        <v>3108</v>
      </c>
      <c r="G707" s="5" t="s">
        <v>3109</v>
      </c>
    </row>
    <row r="708" spans="1:7" ht="30" x14ac:dyDescent="0.3">
      <c r="A708" s="1" t="s">
        <v>3110</v>
      </c>
      <c r="B708" s="4" t="s">
        <v>148</v>
      </c>
      <c r="C708" s="4" t="s">
        <v>853</v>
      </c>
      <c r="D708" s="1" t="s">
        <v>413</v>
      </c>
      <c r="E708" s="1" t="s">
        <v>3111</v>
      </c>
      <c r="F708" s="4" t="s">
        <v>3112</v>
      </c>
      <c r="G708" s="4" t="s">
        <v>3113</v>
      </c>
    </row>
    <row r="709" spans="1:7" ht="30" x14ac:dyDescent="0.3">
      <c r="A709" s="2" t="s">
        <v>3114</v>
      </c>
      <c r="B709" s="5" t="s">
        <v>148</v>
      </c>
      <c r="C709" s="5" t="s">
        <v>1093</v>
      </c>
      <c r="D709" s="2" t="s">
        <v>882</v>
      </c>
      <c r="E709" s="2" t="s">
        <v>3115</v>
      </c>
      <c r="F709" s="5" t="s">
        <v>3116</v>
      </c>
      <c r="G709" s="5" t="s">
        <v>3117</v>
      </c>
    </row>
    <row r="710" spans="1:7" ht="30" x14ac:dyDescent="0.3">
      <c r="A710" s="1" t="s">
        <v>3118</v>
      </c>
      <c r="B710" s="4" t="s">
        <v>148</v>
      </c>
      <c r="C710" s="4" t="s">
        <v>1027</v>
      </c>
      <c r="D710" s="1" t="s">
        <v>1002</v>
      </c>
      <c r="E710" s="1" t="s">
        <v>3119</v>
      </c>
      <c r="F710" s="4" t="s">
        <v>3120</v>
      </c>
      <c r="G710" s="4" t="s">
        <v>3121</v>
      </c>
    </row>
    <row r="711" spans="1:7" ht="30" x14ac:dyDescent="0.3">
      <c r="A711" s="2" t="s">
        <v>3122</v>
      </c>
      <c r="B711" s="5" t="s">
        <v>148</v>
      </c>
      <c r="C711" s="5" t="s">
        <v>2006</v>
      </c>
      <c r="D711" s="2" t="s">
        <v>3123</v>
      </c>
      <c r="E711" s="2" t="s">
        <v>1807</v>
      </c>
      <c r="F711" s="5" t="s">
        <v>3124</v>
      </c>
      <c r="G711" s="5" t="s">
        <v>3125</v>
      </c>
    </row>
    <row r="712" spans="1:7" ht="30" x14ac:dyDescent="0.3">
      <c r="A712" s="1" t="s">
        <v>3126</v>
      </c>
      <c r="B712" s="4" t="s">
        <v>148</v>
      </c>
      <c r="C712" s="4" t="s">
        <v>3127</v>
      </c>
      <c r="D712" s="1" t="s">
        <v>3128</v>
      </c>
      <c r="E712" s="1" t="s">
        <v>3129</v>
      </c>
      <c r="F712" s="4" t="s">
        <v>3130</v>
      </c>
      <c r="G712" s="4" t="s">
        <v>3131</v>
      </c>
    </row>
    <row r="713" spans="1:7" ht="30" x14ac:dyDescent="0.3">
      <c r="A713" s="2" t="s">
        <v>4199</v>
      </c>
      <c r="B713" s="5" t="s">
        <v>148</v>
      </c>
      <c r="C713" s="5" t="s">
        <v>1636</v>
      </c>
      <c r="D713" s="2" t="s">
        <v>3132</v>
      </c>
      <c r="E713" s="2" t="s">
        <v>1712</v>
      </c>
      <c r="F713" s="5" t="s">
        <v>3133</v>
      </c>
      <c r="G713" s="5" t="s">
        <v>3134</v>
      </c>
    </row>
    <row r="714" spans="1:7" ht="30" x14ac:dyDescent="0.3">
      <c r="A714" s="1" t="s">
        <v>3135</v>
      </c>
      <c r="B714" s="4" t="s">
        <v>148</v>
      </c>
      <c r="C714" s="4" t="s">
        <v>496</v>
      </c>
      <c r="D714" s="1" t="s">
        <v>3136</v>
      </c>
      <c r="E714" s="1" t="s">
        <v>1906</v>
      </c>
      <c r="F714" s="4" t="s">
        <v>3137</v>
      </c>
      <c r="G714" s="4" t="s">
        <v>3138</v>
      </c>
    </row>
    <row r="715" spans="1:7" ht="30" x14ac:dyDescent="0.3">
      <c r="A715" s="2" t="s">
        <v>3139</v>
      </c>
      <c r="B715" s="5" t="s">
        <v>148</v>
      </c>
      <c r="C715" s="5" t="s">
        <v>1056</v>
      </c>
      <c r="D715" s="2" t="s">
        <v>3140</v>
      </c>
      <c r="E715" s="2" t="s">
        <v>3141</v>
      </c>
      <c r="F715" s="5" t="s">
        <v>3142</v>
      </c>
      <c r="G715" s="5" t="s">
        <v>3143</v>
      </c>
    </row>
    <row r="716" spans="1:7" ht="30" x14ac:dyDescent="0.3">
      <c r="A716" s="1" t="s">
        <v>875</v>
      </c>
      <c r="B716" s="4" t="s">
        <v>148</v>
      </c>
      <c r="C716" s="4" t="s">
        <v>2113</v>
      </c>
      <c r="D716" s="1" t="s">
        <v>816</v>
      </c>
      <c r="E716" s="1" t="s">
        <v>3144</v>
      </c>
      <c r="F716" s="4" t="s">
        <v>4454</v>
      </c>
      <c r="G716" s="4" t="s">
        <v>879</v>
      </c>
    </row>
    <row r="717" spans="1:7" ht="30" x14ac:dyDescent="0.3">
      <c r="A717" s="2" t="s">
        <v>3146</v>
      </c>
      <c r="B717" s="5" t="s">
        <v>148</v>
      </c>
      <c r="C717" s="5" t="s">
        <v>1990</v>
      </c>
      <c r="D717" s="2" t="s">
        <v>3147</v>
      </c>
      <c r="E717" s="2" t="s">
        <v>3148</v>
      </c>
      <c r="F717" s="5" t="s">
        <v>3149</v>
      </c>
      <c r="G717" s="5" t="s">
        <v>3150</v>
      </c>
    </row>
    <row r="718" spans="1:7" ht="30" x14ac:dyDescent="0.3">
      <c r="A718" s="1" t="s">
        <v>3151</v>
      </c>
      <c r="B718" s="4" t="s">
        <v>148</v>
      </c>
      <c r="C718" s="4" t="s">
        <v>881</v>
      </c>
      <c r="D718" s="1" t="s">
        <v>2599</v>
      </c>
      <c r="E718" s="1" t="s">
        <v>3152</v>
      </c>
      <c r="F718" s="4" t="s">
        <v>3153</v>
      </c>
      <c r="G718" s="4" t="s">
        <v>3154</v>
      </c>
    </row>
    <row r="719" spans="1:7" x14ac:dyDescent="0.3">
      <c r="A719" s="2" t="s">
        <v>3155</v>
      </c>
      <c r="B719" s="5" t="s">
        <v>148</v>
      </c>
      <c r="C719" s="5" t="s">
        <v>1851</v>
      </c>
      <c r="D719" s="2" t="s">
        <v>876</v>
      </c>
      <c r="E719" s="2" t="s">
        <v>275</v>
      </c>
      <c r="F719" s="5" t="s">
        <v>3156</v>
      </c>
      <c r="G719" s="5" t="s">
        <v>3157</v>
      </c>
    </row>
    <row r="720" spans="1:7" ht="30" x14ac:dyDescent="0.3">
      <c r="A720" s="1" t="s">
        <v>3158</v>
      </c>
      <c r="B720" s="4" t="s">
        <v>148</v>
      </c>
      <c r="C720" s="4" t="s">
        <v>773</v>
      </c>
      <c r="D720" s="1" t="s">
        <v>774</v>
      </c>
      <c r="E720" s="1" t="s">
        <v>3159</v>
      </c>
      <c r="F720" s="4" t="s">
        <v>3160</v>
      </c>
      <c r="G720" s="4" t="s">
        <v>3161</v>
      </c>
    </row>
    <row r="721" spans="1:7" ht="30" x14ac:dyDescent="0.3">
      <c r="A721" s="2" t="s">
        <v>2824</v>
      </c>
      <c r="B721" s="5" t="s">
        <v>148</v>
      </c>
      <c r="C721" s="5" t="s">
        <v>2908</v>
      </c>
      <c r="D721" s="2" t="s">
        <v>2909</v>
      </c>
      <c r="E721" s="2" t="s">
        <v>291</v>
      </c>
      <c r="F721" s="5" t="s">
        <v>2827</v>
      </c>
      <c r="G721" s="5" t="s">
        <v>2828</v>
      </c>
    </row>
    <row r="722" spans="1:7" ht="30" x14ac:dyDescent="0.3">
      <c r="A722" s="1" t="s">
        <v>3162</v>
      </c>
      <c r="B722" s="4" t="s">
        <v>148</v>
      </c>
      <c r="C722" s="4" t="s">
        <v>458</v>
      </c>
      <c r="D722" s="1" t="s">
        <v>459</v>
      </c>
      <c r="E722" s="1" t="s">
        <v>3163</v>
      </c>
      <c r="F722" s="4" t="s">
        <v>3164</v>
      </c>
      <c r="G722" s="4" t="s">
        <v>3165</v>
      </c>
    </row>
    <row r="723" spans="1:7" x14ac:dyDescent="0.3">
      <c r="A723" s="2" t="s">
        <v>3166</v>
      </c>
      <c r="B723" s="5" t="s">
        <v>148</v>
      </c>
      <c r="C723" s="5" t="s">
        <v>881</v>
      </c>
      <c r="D723" s="2" t="s">
        <v>882</v>
      </c>
      <c r="E723" s="2" t="s">
        <v>3167</v>
      </c>
      <c r="F723" s="5" t="s">
        <v>3168</v>
      </c>
      <c r="G723" s="5" t="s">
        <v>3169</v>
      </c>
    </row>
    <row r="724" spans="1:7" x14ac:dyDescent="0.3">
      <c r="A724" s="1" t="s">
        <v>3170</v>
      </c>
      <c r="B724" s="4" t="s">
        <v>148</v>
      </c>
      <c r="C724" s="4" t="s">
        <v>749</v>
      </c>
      <c r="D724" s="1" t="s">
        <v>1032</v>
      </c>
      <c r="E724" s="1" t="s">
        <v>1288</v>
      </c>
      <c r="F724" s="4" t="s">
        <v>3171</v>
      </c>
      <c r="G724" s="4" t="s">
        <v>3172</v>
      </c>
    </row>
    <row r="725" spans="1:7" ht="30" x14ac:dyDescent="0.3">
      <c r="A725" s="2" t="s">
        <v>3173</v>
      </c>
      <c r="B725" s="5" t="s">
        <v>1048</v>
      </c>
      <c r="C725" s="5" t="s">
        <v>3174</v>
      </c>
      <c r="D725" s="2" t="s">
        <v>3175</v>
      </c>
      <c r="E725" s="2" t="s">
        <v>302</v>
      </c>
      <c r="F725" s="5" t="s">
        <v>3176</v>
      </c>
      <c r="G725" s="5" t="s">
        <v>3177</v>
      </c>
    </row>
    <row r="726" spans="1:7" ht="30" x14ac:dyDescent="0.3">
      <c r="A726" s="1" t="s">
        <v>3178</v>
      </c>
      <c r="B726" s="4" t="s">
        <v>166</v>
      </c>
      <c r="C726" s="4" t="s">
        <v>3179</v>
      </c>
      <c r="D726" s="1" t="s">
        <v>651</v>
      </c>
      <c r="E726" s="1" t="s">
        <v>2516</v>
      </c>
      <c r="F726" s="4" t="s">
        <v>3180</v>
      </c>
      <c r="G726" s="4" t="s">
        <v>3181</v>
      </c>
    </row>
    <row r="727" spans="1:7" ht="30" x14ac:dyDescent="0.3">
      <c r="A727" s="2" t="s">
        <v>3182</v>
      </c>
      <c r="B727" s="5" t="s">
        <v>176</v>
      </c>
      <c r="C727" s="5" t="s">
        <v>3183</v>
      </c>
      <c r="D727" s="2" t="s">
        <v>3184</v>
      </c>
      <c r="E727" s="2" t="s">
        <v>3185</v>
      </c>
      <c r="F727" s="5" t="s">
        <v>3186</v>
      </c>
      <c r="G727" s="5" t="s">
        <v>3187</v>
      </c>
    </row>
    <row r="728" spans="1:7" ht="30" x14ac:dyDescent="0.3">
      <c r="A728" s="1" t="s">
        <v>3188</v>
      </c>
      <c r="B728" s="4" t="s">
        <v>176</v>
      </c>
      <c r="C728" s="4" t="s">
        <v>690</v>
      </c>
      <c r="D728" s="1" t="s">
        <v>3189</v>
      </c>
      <c r="E728" s="1" t="s">
        <v>3190</v>
      </c>
      <c r="F728" s="4" t="s">
        <v>3191</v>
      </c>
      <c r="G728" s="4" t="s">
        <v>3192</v>
      </c>
    </row>
    <row r="729" spans="1:7" ht="30" x14ac:dyDescent="0.3">
      <c r="A729" s="2" t="s">
        <v>3193</v>
      </c>
      <c r="B729" s="5" t="s">
        <v>176</v>
      </c>
      <c r="C729" s="5" t="s">
        <v>3194</v>
      </c>
      <c r="D729" s="2" t="s">
        <v>3195</v>
      </c>
      <c r="E729" s="2" t="s">
        <v>3196</v>
      </c>
      <c r="F729" s="5" t="s">
        <v>3197</v>
      </c>
      <c r="G729" s="5" t="s">
        <v>3198</v>
      </c>
    </row>
    <row r="730" spans="1:7" ht="30" x14ac:dyDescent="0.3">
      <c r="A730" s="1" t="s">
        <v>3199</v>
      </c>
      <c r="B730" s="4" t="s">
        <v>203</v>
      </c>
      <c r="C730" s="4" t="s">
        <v>1223</v>
      </c>
      <c r="D730" s="1" t="s">
        <v>913</v>
      </c>
      <c r="E730" s="1" t="s">
        <v>2299</v>
      </c>
      <c r="F730" s="4" t="s">
        <v>3200</v>
      </c>
      <c r="G730" s="4" t="s">
        <v>3201</v>
      </c>
    </row>
    <row r="731" spans="1:7" ht="30" x14ac:dyDescent="0.3">
      <c r="A731" s="2" t="s">
        <v>3202</v>
      </c>
      <c r="B731" s="5" t="s">
        <v>203</v>
      </c>
      <c r="C731" s="5" t="s">
        <v>3203</v>
      </c>
      <c r="D731" s="2" t="s">
        <v>3204</v>
      </c>
      <c r="E731" s="2" t="s">
        <v>593</v>
      </c>
      <c r="F731" s="5" t="s">
        <v>3205</v>
      </c>
      <c r="G731" s="5" t="s">
        <v>3206</v>
      </c>
    </row>
    <row r="732" spans="1:7" x14ac:dyDescent="0.3">
      <c r="A732" s="1" t="s">
        <v>3207</v>
      </c>
      <c r="B732" s="4" t="s">
        <v>203</v>
      </c>
      <c r="C732" s="4" t="s">
        <v>1851</v>
      </c>
      <c r="D732" s="1" t="s">
        <v>882</v>
      </c>
      <c r="E732" s="1" t="s">
        <v>3208</v>
      </c>
      <c r="F732" s="4" t="s">
        <v>3209</v>
      </c>
      <c r="G732" s="4" t="s">
        <v>3210</v>
      </c>
    </row>
    <row r="733" spans="1:7" ht="30" x14ac:dyDescent="0.3">
      <c r="A733" s="2" t="s">
        <v>3211</v>
      </c>
      <c r="B733" s="5" t="s">
        <v>203</v>
      </c>
      <c r="C733" s="5" t="s">
        <v>523</v>
      </c>
      <c r="D733" s="2" t="s">
        <v>1801</v>
      </c>
      <c r="E733" s="2" t="s">
        <v>3212</v>
      </c>
      <c r="F733" s="5" t="s">
        <v>3213</v>
      </c>
      <c r="G733" s="5" t="s">
        <v>3214</v>
      </c>
    </row>
    <row r="734" spans="1:7" ht="30" x14ac:dyDescent="0.3">
      <c r="A734" s="1" t="s">
        <v>3215</v>
      </c>
      <c r="B734" s="4" t="s">
        <v>203</v>
      </c>
      <c r="C734" s="4" t="s">
        <v>1143</v>
      </c>
      <c r="D734" s="1" t="s">
        <v>2105</v>
      </c>
      <c r="E734" s="1" t="s">
        <v>3216</v>
      </c>
      <c r="F734" s="4" t="s">
        <v>3217</v>
      </c>
      <c r="G734" s="4" t="s">
        <v>3218</v>
      </c>
    </row>
    <row r="735" spans="1:7" ht="30" x14ac:dyDescent="0.3">
      <c r="A735" s="2" t="s">
        <v>3219</v>
      </c>
      <c r="B735" s="5" t="s">
        <v>203</v>
      </c>
      <c r="C735" s="5" t="s">
        <v>417</v>
      </c>
      <c r="D735" s="2" t="s">
        <v>418</v>
      </c>
      <c r="E735" s="2" t="s">
        <v>3220</v>
      </c>
      <c r="F735" s="5" t="s">
        <v>3221</v>
      </c>
      <c r="G735" s="5" t="s">
        <v>3222</v>
      </c>
    </row>
    <row r="736" spans="1:7" ht="30" x14ac:dyDescent="0.3">
      <c r="A736" s="1" t="s">
        <v>3223</v>
      </c>
      <c r="B736" s="4" t="s">
        <v>203</v>
      </c>
      <c r="C736" s="4" t="s">
        <v>3224</v>
      </c>
      <c r="D736" s="1" t="s">
        <v>3225</v>
      </c>
      <c r="E736" s="1" t="s">
        <v>3226</v>
      </c>
      <c r="F736" s="4" t="s">
        <v>3227</v>
      </c>
      <c r="G736" s="4" t="s">
        <v>3228</v>
      </c>
    </row>
    <row r="737" spans="1:7" ht="30" x14ac:dyDescent="0.3">
      <c r="A737" s="2" t="s">
        <v>3229</v>
      </c>
      <c r="B737" s="5" t="s">
        <v>203</v>
      </c>
      <c r="C737" s="5" t="s">
        <v>2992</v>
      </c>
      <c r="D737" s="2" t="s">
        <v>3230</v>
      </c>
      <c r="E737" s="2" t="s">
        <v>3231</v>
      </c>
      <c r="F737" s="5" t="s">
        <v>3232</v>
      </c>
      <c r="G737" s="5" t="s">
        <v>3233</v>
      </c>
    </row>
    <row r="738" spans="1:7" ht="30" x14ac:dyDescent="0.3">
      <c r="A738" s="1" t="s">
        <v>3234</v>
      </c>
      <c r="B738" s="4" t="s">
        <v>154</v>
      </c>
      <c r="C738" s="4" t="s">
        <v>3235</v>
      </c>
      <c r="D738" s="1" t="s">
        <v>1156</v>
      </c>
      <c r="E738" s="1" t="s">
        <v>3236</v>
      </c>
      <c r="F738" s="4" t="s">
        <v>3237</v>
      </c>
      <c r="G738" s="4" t="s">
        <v>3238</v>
      </c>
    </row>
    <row r="739" spans="1:7" ht="30" x14ac:dyDescent="0.3">
      <c r="A739" s="2" t="s">
        <v>3239</v>
      </c>
      <c r="B739" s="5" t="s">
        <v>154</v>
      </c>
      <c r="C739" s="5" t="s">
        <v>881</v>
      </c>
      <c r="D739" s="2" t="s">
        <v>2466</v>
      </c>
      <c r="E739" s="2" t="s">
        <v>3240</v>
      </c>
      <c r="F739" s="5" t="s">
        <v>3241</v>
      </c>
      <c r="G739" s="5" t="s">
        <v>3242</v>
      </c>
    </row>
    <row r="740" spans="1:7" ht="30" x14ac:dyDescent="0.3">
      <c r="A740" s="1" t="s">
        <v>3243</v>
      </c>
      <c r="B740" s="4" t="s">
        <v>154</v>
      </c>
      <c r="C740" s="4" t="s">
        <v>706</v>
      </c>
      <c r="D740" s="1" t="s">
        <v>707</v>
      </c>
      <c r="E740" s="1" t="s">
        <v>1058</v>
      </c>
      <c r="F740" s="4" t="s">
        <v>3244</v>
      </c>
      <c r="G740" s="4" t="s">
        <v>3245</v>
      </c>
    </row>
    <row r="741" spans="1:7" x14ac:dyDescent="0.3">
      <c r="A741" s="2" t="s">
        <v>3246</v>
      </c>
      <c r="B741" s="5" t="s">
        <v>1759</v>
      </c>
      <c r="C741" s="5" t="s">
        <v>635</v>
      </c>
      <c r="D741" s="2" t="s">
        <v>816</v>
      </c>
      <c r="E741" s="2" t="s">
        <v>3247</v>
      </c>
      <c r="F741" s="5" t="s">
        <v>3248</v>
      </c>
      <c r="G741" s="5" t="s">
        <v>3249</v>
      </c>
    </row>
    <row r="742" spans="1:7" ht="30" x14ac:dyDescent="0.3">
      <c r="A742" s="1" t="s">
        <v>3250</v>
      </c>
      <c r="B742" s="4" t="s">
        <v>1759</v>
      </c>
      <c r="C742" s="4" t="s">
        <v>3251</v>
      </c>
      <c r="D742" s="1" t="s">
        <v>636</v>
      </c>
      <c r="E742" s="1" t="s">
        <v>3252</v>
      </c>
      <c r="F742" s="4" t="s">
        <v>3253</v>
      </c>
      <c r="G742" s="4" t="s">
        <v>3254</v>
      </c>
    </row>
    <row r="743" spans="1:7" ht="30" x14ac:dyDescent="0.3">
      <c r="A743" s="2" t="s">
        <v>3255</v>
      </c>
      <c r="B743" s="5" t="s">
        <v>1759</v>
      </c>
      <c r="C743" s="5" t="s">
        <v>2446</v>
      </c>
      <c r="D743" s="2" t="s">
        <v>2447</v>
      </c>
      <c r="E743" s="2" t="s">
        <v>3256</v>
      </c>
      <c r="F743" s="5" t="s">
        <v>4455</v>
      </c>
      <c r="G743" s="5"/>
    </row>
    <row r="744" spans="1:7" ht="30" x14ac:dyDescent="0.3">
      <c r="A744" s="1" t="s">
        <v>3257</v>
      </c>
      <c r="B744" s="4" t="s">
        <v>1759</v>
      </c>
      <c r="C744" s="4" t="s">
        <v>3258</v>
      </c>
      <c r="D744" s="1" t="s">
        <v>3259</v>
      </c>
      <c r="E744" s="1" t="s">
        <v>3260</v>
      </c>
      <c r="F744" s="4" t="s">
        <v>4456</v>
      </c>
      <c r="G744" s="4" t="s">
        <v>4457</v>
      </c>
    </row>
    <row r="745" spans="1:7" x14ac:dyDescent="0.3">
      <c r="A745" s="2" t="s">
        <v>3261</v>
      </c>
      <c r="B745" s="5" t="s">
        <v>1759</v>
      </c>
      <c r="C745" s="5" t="s">
        <v>3262</v>
      </c>
      <c r="D745" s="2" t="s">
        <v>3263</v>
      </c>
      <c r="E745" s="2" t="s">
        <v>3264</v>
      </c>
      <c r="F745" s="5" t="s">
        <v>4458</v>
      </c>
      <c r="G745" s="5" t="s">
        <v>4459</v>
      </c>
    </row>
    <row r="746" spans="1:7" ht="30" x14ac:dyDescent="0.3">
      <c r="A746" s="1" t="s">
        <v>3265</v>
      </c>
      <c r="B746" s="4" t="s">
        <v>1759</v>
      </c>
      <c r="C746" s="4" t="s">
        <v>635</v>
      </c>
      <c r="D746" s="1" t="s">
        <v>816</v>
      </c>
      <c r="E746" s="1" t="s">
        <v>4460</v>
      </c>
      <c r="F746" s="4" t="s">
        <v>3266</v>
      </c>
      <c r="G746" s="4" t="s">
        <v>3267</v>
      </c>
    </row>
    <row r="747" spans="1:7" x14ac:dyDescent="0.3">
      <c r="A747" s="2" t="s">
        <v>3268</v>
      </c>
      <c r="B747" s="5" t="s">
        <v>1759</v>
      </c>
      <c r="C747" s="5" t="s">
        <v>1331</v>
      </c>
      <c r="D747" s="2" t="s">
        <v>1332</v>
      </c>
      <c r="E747" s="2" t="s">
        <v>4461</v>
      </c>
      <c r="F747" s="5" t="s">
        <v>3269</v>
      </c>
      <c r="G747" s="5" t="s">
        <v>3270</v>
      </c>
    </row>
    <row r="748" spans="1:7" ht="30" x14ac:dyDescent="0.3">
      <c r="A748" s="1" t="s">
        <v>3271</v>
      </c>
      <c r="B748" s="4" t="s">
        <v>141</v>
      </c>
      <c r="C748" s="4" t="s">
        <v>204</v>
      </c>
      <c r="D748" s="1" t="s">
        <v>1422</v>
      </c>
      <c r="E748" s="1" t="s">
        <v>4462</v>
      </c>
      <c r="F748" s="4" t="s">
        <v>4463</v>
      </c>
      <c r="G748" s="4" t="s">
        <v>4464</v>
      </c>
    </row>
    <row r="749" spans="1:7" ht="30" x14ac:dyDescent="0.3">
      <c r="A749" s="2" t="s">
        <v>3272</v>
      </c>
      <c r="B749" s="5" t="s">
        <v>141</v>
      </c>
      <c r="C749" s="5" t="s">
        <v>1027</v>
      </c>
      <c r="D749" s="2" t="s">
        <v>1002</v>
      </c>
      <c r="E749" s="2" t="s">
        <v>3273</v>
      </c>
      <c r="F749" s="5" t="s">
        <v>3274</v>
      </c>
      <c r="G749" s="5" t="s">
        <v>3275</v>
      </c>
    </row>
    <row r="750" spans="1:7" ht="30" x14ac:dyDescent="0.3">
      <c r="A750" s="1" t="s">
        <v>3276</v>
      </c>
      <c r="B750" s="4" t="s">
        <v>141</v>
      </c>
      <c r="C750" s="4" t="s">
        <v>964</v>
      </c>
      <c r="D750" s="1" t="s">
        <v>965</v>
      </c>
      <c r="E750" s="1" t="s">
        <v>3277</v>
      </c>
      <c r="F750" s="4" t="s">
        <v>4465</v>
      </c>
      <c r="G750" s="4" t="s">
        <v>4466</v>
      </c>
    </row>
    <row r="751" spans="1:7" ht="30" x14ac:dyDescent="0.3">
      <c r="A751" s="2" t="s">
        <v>3278</v>
      </c>
      <c r="B751" s="5" t="s">
        <v>141</v>
      </c>
      <c r="C751" s="5" t="s">
        <v>2247</v>
      </c>
      <c r="D751" s="2" t="s">
        <v>631</v>
      </c>
      <c r="E751" s="2" t="s">
        <v>3279</v>
      </c>
      <c r="F751" s="5" t="s">
        <v>3280</v>
      </c>
      <c r="G751" s="5" t="s">
        <v>3281</v>
      </c>
    </row>
    <row r="752" spans="1:7" ht="30" x14ac:dyDescent="0.3">
      <c r="A752" s="1" t="s">
        <v>4200</v>
      </c>
      <c r="B752" s="4" t="s">
        <v>141</v>
      </c>
      <c r="C752" s="4" t="s">
        <v>412</v>
      </c>
      <c r="D752" s="1" t="s">
        <v>3107</v>
      </c>
      <c r="E752" s="1" t="s">
        <v>807</v>
      </c>
      <c r="F752" s="4" t="s">
        <v>3282</v>
      </c>
      <c r="G752" s="4" t="s">
        <v>3283</v>
      </c>
    </row>
    <row r="753" spans="1:7" ht="30" x14ac:dyDescent="0.3">
      <c r="A753" s="2" t="s">
        <v>3284</v>
      </c>
      <c r="B753" s="5" t="s">
        <v>141</v>
      </c>
      <c r="C753" s="5" t="s">
        <v>3285</v>
      </c>
      <c r="D753" s="2" t="s">
        <v>965</v>
      </c>
      <c r="E753" s="2" t="s">
        <v>3286</v>
      </c>
      <c r="F753" s="5" t="s">
        <v>3287</v>
      </c>
      <c r="G753" s="5" t="s">
        <v>3288</v>
      </c>
    </row>
    <row r="754" spans="1:7" ht="30" x14ac:dyDescent="0.3">
      <c r="A754" s="1" t="s">
        <v>3289</v>
      </c>
      <c r="B754" s="4" t="s">
        <v>141</v>
      </c>
      <c r="C754" s="4" t="s">
        <v>562</v>
      </c>
      <c r="D754" s="1" t="s">
        <v>3290</v>
      </c>
      <c r="E754" s="1" t="s">
        <v>939</v>
      </c>
      <c r="F754" s="4" t="s">
        <v>3291</v>
      </c>
      <c r="G754" s="4" t="s">
        <v>3292</v>
      </c>
    </row>
    <row r="755" spans="1:7" ht="30" x14ac:dyDescent="0.3">
      <c r="A755" s="2" t="s">
        <v>3293</v>
      </c>
      <c r="B755" s="5" t="s">
        <v>141</v>
      </c>
      <c r="C755" s="5" t="s">
        <v>1027</v>
      </c>
      <c r="D755" s="2" t="s">
        <v>1002</v>
      </c>
      <c r="E755" s="2" t="s">
        <v>3294</v>
      </c>
      <c r="F755" s="5" t="s">
        <v>3295</v>
      </c>
      <c r="G755" s="5" t="s">
        <v>3296</v>
      </c>
    </row>
    <row r="756" spans="1:7" ht="30" x14ac:dyDescent="0.3">
      <c r="A756" s="1" t="s">
        <v>3297</v>
      </c>
      <c r="B756" s="4" t="s">
        <v>141</v>
      </c>
      <c r="C756" s="4" t="s">
        <v>1223</v>
      </c>
      <c r="D756" s="1" t="s">
        <v>793</v>
      </c>
      <c r="E756" s="1" t="s">
        <v>834</v>
      </c>
      <c r="F756" s="4" t="s">
        <v>3298</v>
      </c>
      <c r="G756" s="4" t="s">
        <v>3299</v>
      </c>
    </row>
    <row r="757" spans="1:7" ht="30" x14ac:dyDescent="0.3">
      <c r="A757" s="2" t="s">
        <v>3300</v>
      </c>
      <c r="B757" s="5" t="s">
        <v>141</v>
      </c>
      <c r="C757" s="5" t="s">
        <v>517</v>
      </c>
      <c r="D757" s="2" t="s">
        <v>2505</v>
      </c>
      <c r="E757" s="2" t="s">
        <v>2288</v>
      </c>
      <c r="F757" s="5" t="s">
        <v>4467</v>
      </c>
      <c r="G757" s="5" t="s">
        <v>3301</v>
      </c>
    </row>
    <row r="758" spans="1:7" ht="30" x14ac:dyDescent="0.3">
      <c r="A758" s="1" t="s">
        <v>3302</v>
      </c>
      <c r="B758" s="4" t="s">
        <v>141</v>
      </c>
      <c r="C758" s="4" t="s">
        <v>496</v>
      </c>
      <c r="D758" s="1" t="s">
        <v>497</v>
      </c>
      <c r="E758" s="1" t="s">
        <v>3303</v>
      </c>
      <c r="F758" s="4" t="s">
        <v>3304</v>
      </c>
      <c r="G758" s="4" t="s">
        <v>3305</v>
      </c>
    </row>
    <row r="759" spans="1:7" ht="30" x14ac:dyDescent="0.3">
      <c r="A759" s="2" t="s">
        <v>3306</v>
      </c>
      <c r="B759" s="5" t="s">
        <v>110</v>
      </c>
      <c r="C759" s="5" t="s">
        <v>3307</v>
      </c>
      <c r="D759" s="2" t="s">
        <v>3002</v>
      </c>
      <c r="E759" s="2" t="s">
        <v>3308</v>
      </c>
      <c r="F759" s="5" t="s">
        <v>3309</v>
      </c>
      <c r="G759" s="5" t="s">
        <v>3310</v>
      </c>
    </row>
    <row r="760" spans="1:7" x14ac:dyDescent="0.3">
      <c r="A760" s="1" t="s">
        <v>3311</v>
      </c>
      <c r="B760" s="4" t="s">
        <v>110</v>
      </c>
      <c r="C760" s="4" t="s">
        <v>1851</v>
      </c>
      <c r="D760" s="1" t="s">
        <v>876</v>
      </c>
      <c r="E760" s="1" t="s">
        <v>3312</v>
      </c>
      <c r="F760" s="4" t="s">
        <v>3313</v>
      </c>
      <c r="G760" s="4" t="s">
        <v>3314</v>
      </c>
    </row>
    <row r="761" spans="1:7" ht="30" x14ac:dyDescent="0.3">
      <c r="A761" s="2" t="s">
        <v>3315</v>
      </c>
      <c r="B761" s="5" t="s">
        <v>110</v>
      </c>
      <c r="C761" s="5" t="s">
        <v>1790</v>
      </c>
      <c r="D761" s="2" t="s">
        <v>1232</v>
      </c>
      <c r="E761" s="2" t="s">
        <v>3316</v>
      </c>
      <c r="F761" s="5" t="s">
        <v>3317</v>
      </c>
      <c r="G761" s="5" t="s">
        <v>3318</v>
      </c>
    </row>
    <row r="762" spans="1:7" ht="30" x14ac:dyDescent="0.3">
      <c r="A762" s="1" t="s">
        <v>3319</v>
      </c>
      <c r="B762" s="4" t="s">
        <v>161</v>
      </c>
      <c r="C762" s="4" t="s">
        <v>624</v>
      </c>
      <c r="D762" s="1" t="s">
        <v>625</v>
      </c>
      <c r="E762" s="1" t="s">
        <v>3320</v>
      </c>
      <c r="F762" s="4" t="s">
        <v>3321</v>
      </c>
      <c r="G762" s="4" t="s">
        <v>3322</v>
      </c>
    </row>
    <row r="763" spans="1:7" ht="30" x14ac:dyDescent="0.3">
      <c r="A763" s="2" t="s">
        <v>3323</v>
      </c>
      <c r="B763" s="5" t="s">
        <v>161</v>
      </c>
      <c r="C763" s="5" t="s">
        <v>624</v>
      </c>
      <c r="D763" s="2" t="s">
        <v>2172</v>
      </c>
      <c r="E763" s="2" t="s">
        <v>3324</v>
      </c>
      <c r="F763" s="5" t="s">
        <v>3325</v>
      </c>
      <c r="G763" s="5" t="s">
        <v>3326</v>
      </c>
    </row>
    <row r="764" spans="1:7" ht="30" x14ac:dyDescent="0.3">
      <c r="A764" s="1" t="s">
        <v>3327</v>
      </c>
      <c r="B764" s="4" t="s">
        <v>161</v>
      </c>
      <c r="C764" s="4" t="s">
        <v>2657</v>
      </c>
      <c r="D764" s="1" t="s">
        <v>2658</v>
      </c>
      <c r="E764" s="1" t="s">
        <v>3328</v>
      </c>
      <c r="F764" s="4" t="s">
        <v>3329</v>
      </c>
      <c r="G764" s="4" t="s">
        <v>3330</v>
      </c>
    </row>
    <row r="765" spans="1:7" ht="30" x14ac:dyDescent="0.3">
      <c r="A765" s="2" t="s">
        <v>3331</v>
      </c>
      <c r="B765" s="5" t="s">
        <v>161</v>
      </c>
      <c r="C765" s="5" t="s">
        <v>3332</v>
      </c>
      <c r="D765" s="2" t="s">
        <v>3333</v>
      </c>
      <c r="E765" s="2" t="s">
        <v>3334</v>
      </c>
      <c r="F765" s="5" t="s">
        <v>3335</v>
      </c>
      <c r="G765" s="5" t="s">
        <v>3336</v>
      </c>
    </row>
    <row r="766" spans="1:7" ht="30" x14ac:dyDescent="0.3">
      <c r="A766" s="1" t="s">
        <v>3337</v>
      </c>
      <c r="B766" s="4" t="s">
        <v>161</v>
      </c>
      <c r="C766" s="4" t="s">
        <v>2594</v>
      </c>
      <c r="D766" s="1" t="s">
        <v>2595</v>
      </c>
      <c r="E766" s="1" t="s">
        <v>3338</v>
      </c>
      <c r="F766" s="4" t="s">
        <v>3339</v>
      </c>
      <c r="G766" s="4" t="s">
        <v>3340</v>
      </c>
    </row>
    <row r="767" spans="1:7" x14ac:dyDescent="0.3">
      <c r="A767" s="2" t="s">
        <v>3341</v>
      </c>
      <c r="B767" s="5" t="s">
        <v>161</v>
      </c>
      <c r="C767" s="5" t="s">
        <v>758</v>
      </c>
      <c r="D767" s="2" t="s">
        <v>759</v>
      </c>
      <c r="E767" s="2" t="s">
        <v>419</v>
      </c>
      <c r="F767" s="5" t="s">
        <v>3342</v>
      </c>
      <c r="G767" s="5" t="s">
        <v>3343</v>
      </c>
    </row>
    <row r="768" spans="1:7" ht="30" x14ac:dyDescent="0.3">
      <c r="A768" s="1" t="s">
        <v>3344</v>
      </c>
      <c r="B768" s="4" t="s">
        <v>161</v>
      </c>
      <c r="C768" s="4" t="s">
        <v>1393</v>
      </c>
      <c r="D768" s="1" t="s">
        <v>3345</v>
      </c>
      <c r="E768" s="1" t="s">
        <v>3346</v>
      </c>
      <c r="F768" s="4" t="s">
        <v>3347</v>
      </c>
      <c r="G768" s="4" t="s">
        <v>3348</v>
      </c>
    </row>
    <row r="769" spans="1:7" ht="30" x14ac:dyDescent="0.3">
      <c r="A769" s="2" t="s">
        <v>3349</v>
      </c>
      <c r="B769" s="5" t="s">
        <v>161</v>
      </c>
      <c r="C769" s="5" t="s">
        <v>2247</v>
      </c>
      <c r="D769" s="2" t="s">
        <v>3350</v>
      </c>
      <c r="E769" s="2" t="s">
        <v>1133</v>
      </c>
      <c r="F769" s="5" t="s">
        <v>3351</v>
      </c>
      <c r="G769" s="5" t="s">
        <v>3352</v>
      </c>
    </row>
    <row r="770" spans="1:7" ht="30" x14ac:dyDescent="0.3">
      <c r="A770" s="1" t="s">
        <v>3353</v>
      </c>
      <c r="B770" s="4" t="s">
        <v>161</v>
      </c>
      <c r="C770" s="4" t="s">
        <v>2028</v>
      </c>
      <c r="D770" s="1" t="s">
        <v>2029</v>
      </c>
      <c r="E770" s="1" t="s">
        <v>845</v>
      </c>
      <c r="F770" s="4" t="s">
        <v>3354</v>
      </c>
      <c r="G770" s="4" t="s">
        <v>3355</v>
      </c>
    </row>
    <row r="771" spans="1:7" ht="30" x14ac:dyDescent="0.3">
      <c r="A771" s="2" t="s">
        <v>3356</v>
      </c>
      <c r="B771" s="5" t="s">
        <v>420</v>
      </c>
      <c r="C771" s="5" t="s">
        <v>3357</v>
      </c>
      <c r="D771" s="2" t="s">
        <v>3358</v>
      </c>
      <c r="E771" s="2" t="s">
        <v>1906</v>
      </c>
      <c r="F771" s="5" t="s">
        <v>3359</v>
      </c>
      <c r="G771" s="5" t="s">
        <v>3360</v>
      </c>
    </row>
    <row r="772" spans="1:7" ht="30" x14ac:dyDescent="0.3">
      <c r="A772" s="1" t="s">
        <v>3361</v>
      </c>
      <c r="B772" s="4" t="s">
        <v>420</v>
      </c>
      <c r="C772" s="4" t="s">
        <v>2749</v>
      </c>
      <c r="D772" s="1" t="s">
        <v>3362</v>
      </c>
      <c r="E772" s="1" t="s">
        <v>3363</v>
      </c>
      <c r="F772" s="4" t="s">
        <v>3364</v>
      </c>
      <c r="G772" s="4" t="s">
        <v>3365</v>
      </c>
    </row>
    <row r="773" spans="1:7" ht="30" x14ac:dyDescent="0.3">
      <c r="A773" s="2" t="s">
        <v>3366</v>
      </c>
      <c r="B773" s="5" t="s">
        <v>420</v>
      </c>
      <c r="C773" s="5" t="s">
        <v>192</v>
      </c>
      <c r="D773" s="2" t="s">
        <v>2876</v>
      </c>
      <c r="E773" s="2" t="s">
        <v>3367</v>
      </c>
      <c r="F773" s="5" t="s">
        <v>3368</v>
      </c>
      <c r="G773" s="5" t="s">
        <v>3369</v>
      </c>
    </row>
    <row r="774" spans="1:7" ht="30" x14ac:dyDescent="0.3">
      <c r="A774" s="1" t="s">
        <v>3370</v>
      </c>
      <c r="B774" s="4" t="s">
        <v>439</v>
      </c>
      <c r="C774" s="4" t="s">
        <v>412</v>
      </c>
      <c r="D774" s="1" t="s">
        <v>3371</v>
      </c>
      <c r="E774" s="1" t="s">
        <v>2856</v>
      </c>
      <c r="F774" s="4" t="s">
        <v>3372</v>
      </c>
      <c r="G774" s="4" t="s">
        <v>3373</v>
      </c>
    </row>
    <row r="775" spans="1:7" ht="30" x14ac:dyDescent="0.3">
      <c r="A775" s="2" t="s">
        <v>3374</v>
      </c>
      <c r="B775" s="5" t="s">
        <v>641</v>
      </c>
      <c r="C775" s="5" t="s">
        <v>618</v>
      </c>
      <c r="D775" s="2" t="s">
        <v>3375</v>
      </c>
      <c r="E775" s="2" t="s">
        <v>206</v>
      </c>
      <c r="F775" s="5" t="s">
        <v>3376</v>
      </c>
      <c r="G775" s="5" t="s">
        <v>3377</v>
      </c>
    </row>
    <row r="776" spans="1:7" ht="30" x14ac:dyDescent="0.3">
      <c r="A776" s="1" t="s">
        <v>3378</v>
      </c>
      <c r="B776" s="4" t="s">
        <v>641</v>
      </c>
      <c r="C776" s="4" t="s">
        <v>1260</v>
      </c>
      <c r="D776" s="1" t="s">
        <v>1099</v>
      </c>
      <c r="E776" s="1" t="s">
        <v>3379</v>
      </c>
      <c r="F776" s="4" t="s">
        <v>3380</v>
      </c>
      <c r="G776" s="4" t="s">
        <v>3381</v>
      </c>
    </row>
    <row r="777" spans="1:7" ht="30" x14ac:dyDescent="0.3">
      <c r="A777" s="2" t="s">
        <v>3382</v>
      </c>
      <c r="B777" s="5" t="s">
        <v>683</v>
      </c>
      <c r="C777" s="5" t="s">
        <v>3383</v>
      </c>
      <c r="D777" s="2" t="s">
        <v>3384</v>
      </c>
      <c r="E777" s="2" t="s">
        <v>3385</v>
      </c>
      <c r="F777" s="5" t="s">
        <v>3386</v>
      </c>
      <c r="G777" s="5" t="s">
        <v>3387</v>
      </c>
    </row>
    <row r="778" spans="1:7" ht="30" x14ac:dyDescent="0.3">
      <c r="A778" s="1" t="s">
        <v>3388</v>
      </c>
      <c r="B778" s="4" t="s">
        <v>439</v>
      </c>
      <c r="C778" s="4" t="s">
        <v>469</v>
      </c>
      <c r="D778" s="1" t="s">
        <v>3389</v>
      </c>
      <c r="E778" s="1" t="s">
        <v>270</v>
      </c>
      <c r="F778" s="4" t="s">
        <v>3390</v>
      </c>
      <c r="G778" s="4" t="s">
        <v>3391</v>
      </c>
    </row>
    <row r="779" spans="1:7" ht="30" x14ac:dyDescent="0.3">
      <c r="A779" s="2" t="s">
        <v>3392</v>
      </c>
      <c r="B779" s="5" t="s">
        <v>148</v>
      </c>
      <c r="C779" s="5" t="s">
        <v>811</v>
      </c>
      <c r="D779" s="2" t="s">
        <v>464</v>
      </c>
      <c r="E779" s="2" t="s">
        <v>3393</v>
      </c>
      <c r="F779" s="5" t="s">
        <v>3394</v>
      </c>
      <c r="G779" s="5" t="s">
        <v>3395</v>
      </c>
    </row>
    <row r="780" spans="1:7" ht="30" x14ac:dyDescent="0.3">
      <c r="A780" s="1" t="s">
        <v>3396</v>
      </c>
      <c r="B780" s="4" t="s">
        <v>1759</v>
      </c>
      <c r="C780" s="4" t="s">
        <v>740</v>
      </c>
      <c r="D780" s="1" t="s">
        <v>3397</v>
      </c>
      <c r="E780" s="1" t="s">
        <v>3398</v>
      </c>
      <c r="F780" s="4" t="s">
        <v>3399</v>
      </c>
      <c r="G780" s="4" t="s">
        <v>3400</v>
      </c>
    </row>
    <row r="781" spans="1:7" ht="30" x14ac:dyDescent="0.3">
      <c r="A781" s="2" t="s">
        <v>4201</v>
      </c>
      <c r="B781" s="5" t="s">
        <v>1048</v>
      </c>
      <c r="C781" s="5" t="s">
        <v>2006</v>
      </c>
      <c r="D781" s="2" t="s">
        <v>4348</v>
      </c>
      <c r="E781" s="2" t="s">
        <v>1494</v>
      </c>
      <c r="F781" s="5" t="s">
        <v>4468</v>
      </c>
      <c r="G781" s="5" t="s">
        <v>4469</v>
      </c>
    </row>
    <row r="782" spans="1:7" ht="30" x14ac:dyDescent="0.3">
      <c r="A782" s="1" t="s">
        <v>4202</v>
      </c>
      <c r="B782" s="4" t="s">
        <v>203</v>
      </c>
      <c r="C782" s="4" t="s">
        <v>1426</v>
      </c>
      <c r="D782" s="1" t="s">
        <v>1427</v>
      </c>
      <c r="E782" s="1" t="s">
        <v>4470</v>
      </c>
      <c r="F782" s="4" t="s">
        <v>4471</v>
      </c>
      <c r="G782" s="4" t="s">
        <v>4472</v>
      </c>
    </row>
    <row r="783" spans="1:7" ht="30" x14ac:dyDescent="0.3">
      <c r="A783" s="2" t="s">
        <v>4203</v>
      </c>
      <c r="B783" s="5" t="s">
        <v>148</v>
      </c>
      <c r="C783" s="5" t="s">
        <v>1426</v>
      </c>
      <c r="D783" s="2" t="s">
        <v>1427</v>
      </c>
      <c r="E783" s="2" t="s">
        <v>1023</v>
      </c>
      <c r="F783" s="5" t="s">
        <v>4473</v>
      </c>
      <c r="G783" s="5" t="s">
        <v>4474</v>
      </c>
    </row>
    <row r="784" spans="1:7" ht="30" x14ac:dyDescent="0.3">
      <c r="A784" s="1" t="s">
        <v>4204</v>
      </c>
      <c r="B784" s="4" t="s">
        <v>148</v>
      </c>
      <c r="C784" s="4" t="s">
        <v>167</v>
      </c>
      <c r="D784" s="1" t="s">
        <v>4475</v>
      </c>
      <c r="E784" s="1" t="s">
        <v>1538</v>
      </c>
      <c r="F784" s="4" t="s">
        <v>4476</v>
      </c>
      <c r="G784" s="4" t="s">
        <v>4477</v>
      </c>
    </row>
    <row r="785" spans="1:7" x14ac:dyDescent="0.3">
      <c r="A785" s="2" t="s">
        <v>4205</v>
      </c>
      <c r="B785" s="5" t="s">
        <v>148</v>
      </c>
      <c r="C785" s="5" t="s">
        <v>574</v>
      </c>
      <c r="D785" s="2" t="s">
        <v>882</v>
      </c>
      <c r="E785" s="2" t="s">
        <v>185</v>
      </c>
      <c r="F785" s="5" t="s">
        <v>4478</v>
      </c>
      <c r="G785" s="5" t="s">
        <v>4479</v>
      </c>
    </row>
    <row r="786" spans="1:7" ht="30" x14ac:dyDescent="0.3">
      <c r="A786" s="1" t="s">
        <v>4206</v>
      </c>
      <c r="B786" s="4" t="s">
        <v>148</v>
      </c>
      <c r="C786" s="4" t="s">
        <v>784</v>
      </c>
      <c r="D786" s="1" t="s">
        <v>1241</v>
      </c>
      <c r="E786" s="1" t="s">
        <v>4480</v>
      </c>
      <c r="F786" s="4" t="s">
        <v>4481</v>
      </c>
      <c r="G786" s="4" t="s">
        <v>4482</v>
      </c>
    </row>
    <row r="787" spans="1:7" ht="30" x14ac:dyDescent="0.3">
      <c r="A787" s="2" t="s">
        <v>4207</v>
      </c>
      <c r="B787" s="5" t="s">
        <v>148</v>
      </c>
      <c r="C787" s="5" t="s">
        <v>4483</v>
      </c>
      <c r="D787" s="2" t="s">
        <v>4484</v>
      </c>
      <c r="E787" s="2" t="s">
        <v>2821</v>
      </c>
      <c r="F787" s="5" t="s">
        <v>4485</v>
      </c>
      <c r="G787" s="5" t="s">
        <v>4486</v>
      </c>
    </row>
    <row r="788" spans="1:7" ht="30" x14ac:dyDescent="0.3">
      <c r="A788" s="1" t="s">
        <v>4208</v>
      </c>
      <c r="B788" s="4" t="s">
        <v>148</v>
      </c>
      <c r="C788" s="4" t="s">
        <v>1790</v>
      </c>
      <c r="D788" s="1" t="s">
        <v>1232</v>
      </c>
      <c r="E788" s="1" t="s">
        <v>564</v>
      </c>
      <c r="F788" s="4" t="s">
        <v>4487</v>
      </c>
      <c r="G788" s="4" t="s">
        <v>3765</v>
      </c>
    </row>
    <row r="789" spans="1:7" ht="30" x14ac:dyDescent="0.3">
      <c r="A789" s="2" t="s">
        <v>4209</v>
      </c>
      <c r="B789" s="5" t="s">
        <v>148</v>
      </c>
      <c r="C789" s="5" t="s">
        <v>2908</v>
      </c>
      <c r="D789" s="2" t="s">
        <v>2909</v>
      </c>
      <c r="E789" s="2" t="s">
        <v>4488</v>
      </c>
      <c r="F789" s="5" t="s">
        <v>4489</v>
      </c>
      <c r="G789" s="5" t="s">
        <v>4490</v>
      </c>
    </row>
    <row r="790" spans="1:7" ht="30" x14ac:dyDescent="0.3">
      <c r="A790" s="1" t="s">
        <v>4210</v>
      </c>
      <c r="B790" s="4" t="s">
        <v>148</v>
      </c>
      <c r="C790" s="4" t="s">
        <v>773</v>
      </c>
      <c r="D790" s="1" t="s">
        <v>774</v>
      </c>
      <c r="E790" s="1" t="s">
        <v>4491</v>
      </c>
      <c r="F790" s="4" t="s">
        <v>4492</v>
      </c>
      <c r="G790" s="4" t="s">
        <v>4493</v>
      </c>
    </row>
    <row r="791" spans="1:7" ht="30" x14ac:dyDescent="0.3">
      <c r="A791" s="2" t="s">
        <v>4211</v>
      </c>
      <c r="B791" s="5" t="s">
        <v>148</v>
      </c>
      <c r="C791" s="5" t="s">
        <v>630</v>
      </c>
      <c r="D791" s="2" t="s">
        <v>4494</v>
      </c>
      <c r="E791" s="2" t="s">
        <v>4495</v>
      </c>
      <c r="F791" s="5" t="s">
        <v>4496</v>
      </c>
      <c r="G791" s="5" t="s">
        <v>4497</v>
      </c>
    </row>
    <row r="792" spans="1:7" ht="30" x14ac:dyDescent="0.3">
      <c r="A792" s="1" t="s">
        <v>4212</v>
      </c>
      <c r="B792" s="4" t="s">
        <v>148</v>
      </c>
      <c r="C792" s="4" t="s">
        <v>4498</v>
      </c>
      <c r="D792" s="1" t="s">
        <v>4499</v>
      </c>
      <c r="E792" s="1" t="s">
        <v>745</v>
      </c>
      <c r="F792" s="4" t="s">
        <v>4500</v>
      </c>
      <c r="G792" s="4" t="s">
        <v>4501</v>
      </c>
    </row>
    <row r="793" spans="1:7" ht="30" x14ac:dyDescent="0.3">
      <c r="A793" s="2" t="s">
        <v>4213</v>
      </c>
      <c r="B793" s="5" t="s">
        <v>148</v>
      </c>
      <c r="C793" s="5" t="s">
        <v>446</v>
      </c>
      <c r="D793" s="2" t="s">
        <v>4502</v>
      </c>
      <c r="E793" s="2" t="s">
        <v>275</v>
      </c>
      <c r="F793" s="5" t="s">
        <v>4503</v>
      </c>
      <c r="G793" s="5" t="s">
        <v>4504</v>
      </c>
    </row>
    <row r="794" spans="1:7" x14ac:dyDescent="0.3">
      <c r="A794" s="1" t="s">
        <v>4214</v>
      </c>
      <c r="B794" s="4" t="s">
        <v>148</v>
      </c>
      <c r="C794" s="4" t="s">
        <v>1305</v>
      </c>
      <c r="D794" s="1" t="s">
        <v>882</v>
      </c>
      <c r="E794" s="1" t="s">
        <v>4505</v>
      </c>
      <c r="F794" s="4" t="s">
        <v>4506</v>
      </c>
      <c r="G794" s="4" t="s">
        <v>4507</v>
      </c>
    </row>
    <row r="795" spans="1:7" x14ac:dyDescent="0.3">
      <c r="A795" s="2" t="s">
        <v>4215</v>
      </c>
      <c r="B795" s="5" t="s">
        <v>148</v>
      </c>
      <c r="C795" s="5" t="s">
        <v>1837</v>
      </c>
      <c r="D795" s="2" t="s">
        <v>882</v>
      </c>
      <c r="E795" s="2" t="s">
        <v>4508</v>
      </c>
      <c r="F795" s="5" t="s">
        <v>4509</v>
      </c>
      <c r="G795" s="5" t="s">
        <v>4510</v>
      </c>
    </row>
    <row r="796" spans="1:7" x14ac:dyDescent="0.3">
      <c r="A796" s="1" t="s">
        <v>4216</v>
      </c>
      <c r="B796" s="4" t="s">
        <v>148</v>
      </c>
      <c r="C796" s="4" t="s">
        <v>1093</v>
      </c>
      <c r="D796" s="1" t="s">
        <v>1094</v>
      </c>
      <c r="E796" s="1" t="s">
        <v>4511</v>
      </c>
      <c r="F796" s="4" t="s">
        <v>4512</v>
      </c>
      <c r="G796" s="4" t="s">
        <v>4513</v>
      </c>
    </row>
    <row r="797" spans="1:7" ht="30" x14ac:dyDescent="0.3">
      <c r="A797" s="2" t="s">
        <v>4217</v>
      </c>
      <c r="B797" s="5" t="s">
        <v>148</v>
      </c>
      <c r="C797" s="5" t="s">
        <v>1223</v>
      </c>
      <c r="D797" s="2" t="s">
        <v>913</v>
      </c>
      <c r="E797" s="2" t="s">
        <v>4514</v>
      </c>
      <c r="F797" s="5" t="s">
        <v>4515</v>
      </c>
      <c r="G797" s="5" t="s">
        <v>4516</v>
      </c>
    </row>
    <row r="798" spans="1:7" ht="30" x14ac:dyDescent="0.3">
      <c r="A798" s="1" t="s">
        <v>4218</v>
      </c>
      <c r="B798" s="4" t="s">
        <v>148</v>
      </c>
      <c r="C798" s="4" t="s">
        <v>2006</v>
      </c>
      <c r="D798" s="1" t="s">
        <v>4348</v>
      </c>
      <c r="E798" s="1" t="s">
        <v>4517</v>
      </c>
      <c r="F798" s="4" t="s">
        <v>4518</v>
      </c>
      <c r="G798" s="4" t="s">
        <v>4469</v>
      </c>
    </row>
    <row r="799" spans="1:7" ht="30" x14ac:dyDescent="0.3">
      <c r="A799" s="2" t="s">
        <v>4219</v>
      </c>
      <c r="B799" s="5" t="s">
        <v>148</v>
      </c>
      <c r="C799" s="5" t="s">
        <v>1468</v>
      </c>
      <c r="D799" s="2" t="s">
        <v>4519</v>
      </c>
      <c r="E799" s="2" t="s">
        <v>4520</v>
      </c>
      <c r="F799" s="5" t="s">
        <v>4521</v>
      </c>
      <c r="G799" s="5" t="s">
        <v>4522</v>
      </c>
    </row>
    <row r="800" spans="1:7" ht="30" x14ac:dyDescent="0.3">
      <c r="A800" s="1" t="s">
        <v>4220</v>
      </c>
      <c r="B800" s="4" t="s">
        <v>148</v>
      </c>
      <c r="C800" s="4" t="s">
        <v>1517</v>
      </c>
      <c r="D800" s="1" t="s">
        <v>1518</v>
      </c>
      <c r="E800" s="1" t="s">
        <v>4523</v>
      </c>
      <c r="F800" s="4" t="s">
        <v>4524</v>
      </c>
      <c r="G800" s="4" t="s">
        <v>4525</v>
      </c>
    </row>
    <row r="801" spans="1:7" ht="30" x14ac:dyDescent="0.3">
      <c r="A801" s="2" t="s">
        <v>4221</v>
      </c>
      <c r="B801" s="5" t="s">
        <v>148</v>
      </c>
      <c r="C801" s="5" t="s">
        <v>773</v>
      </c>
      <c r="D801" s="2" t="s">
        <v>774</v>
      </c>
      <c r="E801" s="2" t="s">
        <v>4514</v>
      </c>
      <c r="F801" s="5" t="s">
        <v>4526</v>
      </c>
      <c r="G801" s="5" t="s">
        <v>4527</v>
      </c>
    </row>
    <row r="802" spans="1:7" ht="30" x14ac:dyDescent="0.3">
      <c r="A802" s="1" t="s">
        <v>4222</v>
      </c>
      <c r="B802" s="4" t="s">
        <v>148</v>
      </c>
      <c r="C802" s="4" t="s">
        <v>607</v>
      </c>
      <c r="D802" s="1" t="s">
        <v>4528</v>
      </c>
      <c r="E802" s="1" t="s">
        <v>4529</v>
      </c>
      <c r="F802" s="4" t="s">
        <v>4530</v>
      </c>
      <c r="G802" s="4" t="s">
        <v>4531</v>
      </c>
    </row>
    <row r="803" spans="1:7" ht="30" x14ac:dyDescent="0.3">
      <c r="A803" s="2" t="s">
        <v>4223</v>
      </c>
      <c r="B803" s="5" t="s">
        <v>148</v>
      </c>
      <c r="C803" s="5" t="s">
        <v>1585</v>
      </c>
      <c r="D803" s="2" t="s">
        <v>1586</v>
      </c>
      <c r="E803" s="2" t="s">
        <v>1058</v>
      </c>
      <c r="F803" s="5" t="s">
        <v>4532</v>
      </c>
      <c r="G803" s="5" t="s">
        <v>4533</v>
      </c>
    </row>
    <row r="804" spans="1:7" ht="30" x14ac:dyDescent="0.3">
      <c r="A804" s="1" t="s">
        <v>4224</v>
      </c>
      <c r="B804" s="4" t="s">
        <v>148</v>
      </c>
      <c r="C804" s="4" t="s">
        <v>730</v>
      </c>
      <c r="D804" s="1" t="s">
        <v>2699</v>
      </c>
      <c r="E804" s="1" t="s">
        <v>654</v>
      </c>
      <c r="F804" s="4" t="s">
        <v>4534</v>
      </c>
      <c r="G804" s="4" t="s">
        <v>4535</v>
      </c>
    </row>
    <row r="805" spans="1:7" ht="30" x14ac:dyDescent="0.3">
      <c r="A805" s="2" t="s">
        <v>4225</v>
      </c>
      <c r="B805" s="5" t="s">
        <v>148</v>
      </c>
      <c r="C805" s="5" t="s">
        <v>446</v>
      </c>
      <c r="D805" s="2" t="s">
        <v>4536</v>
      </c>
      <c r="E805" s="2" t="s">
        <v>985</v>
      </c>
      <c r="F805" s="5" t="s">
        <v>4537</v>
      </c>
      <c r="G805" s="5" t="s">
        <v>4538</v>
      </c>
    </row>
    <row r="806" spans="1:7" ht="30" x14ac:dyDescent="0.3">
      <c r="A806" s="1" t="s">
        <v>4226</v>
      </c>
      <c r="B806" s="4" t="s">
        <v>148</v>
      </c>
      <c r="C806" s="4" t="s">
        <v>2544</v>
      </c>
      <c r="D806" s="1" t="s">
        <v>2545</v>
      </c>
      <c r="E806" s="1" t="s">
        <v>4539</v>
      </c>
      <c r="F806" s="4" t="s">
        <v>4540</v>
      </c>
      <c r="G806" s="4" t="s">
        <v>4541</v>
      </c>
    </row>
    <row r="807" spans="1:7" ht="30" x14ac:dyDescent="0.3">
      <c r="A807" s="2" t="s">
        <v>4227</v>
      </c>
      <c r="B807" s="5" t="s">
        <v>148</v>
      </c>
      <c r="C807" s="5" t="s">
        <v>2544</v>
      </c>
      <c r="D807" s="2" t="s">
        <v>2545</v>
      </c>
      <c r="E807" s="2" t="s">
        <v>4542</v>
      </c>
      <c r="F807" s="5" t="s">
        <v>4540</v>
      </c>
      <c r="G807" s="5" t="s">
        <v>4541</v>
      </c>
    </row>
    <row r="808" spans="1:7" ht="30" x14ac:dyDescent="0.3">
      <c r="A808" s="1" t="s">
        <v>4228</v>
      </c>
      <c r="B808" s="4" t="s">
        <v>148</v>
      </c>
      <c r="C808" s="4" t="s">
        <v>2544</v>
      </c>
      <c r="D808" s="1" t="s">
        <v>2545</v>
      </c>
      <c r="E808" s="1" t="s">
        <v>4543</v>
      </c>
      <c r="F808" s="4" t="s">
        <v>4540</v>
      </c>
      <c r="G808" s="4" t="s">
        <v>4541</v>
      </c>
    </row>
    <row r="809" spans="1:7" ht="30" x14ac:dyDescent="0.3">
      <c r="A809" s="2" t="s">
        <v>4229</v>
      </c>
      <c r="B809" s="5" t="s">
        <v>148</v>
      </c>
      <c r="C809" s="5" t="s">
        <v>1947</v>
      </c>
      <c r="D809" s="2" t="s">
        <v>1948</v>
      </c>
      <c r="E809" s="2" t="s">
        <v>4544</v>
      </c>
      <c r="F809" s="5" t="s">
        <v>4545</v>
      </c>
      <c r="G809" s="5" t="s">
        <v>4546</v>
      </c>
    </row>
    <row r="810" spans="1:7" ht="30" x14ac:dyDescent="0.3">
      <c r="A810" s="1" t="s">
        <v>4230</v>
      </c>
      <c r="B810" s="4" t="s">
        <v>148</v>
      </c>
      <c r="C810" s="4" t="s">
        <v>838</v>
      </c>
      <c r="D810" s="1" t="s">
        <v>839</v>
      </c>
      <c r="E810" s="1" t="s">
        <v>4547</v>
      </c>
      <c r="F810" s="4" t="s">
        <v>4548</v>
      </c>
      <c r="G810" s="4" t="s">
        <v>4549</v>
      </c>
    </row>
    <row r="811" spans="1:7" ht="30" x14ac:dyDescent="0.3">
      <c r="A811" s="2" t="s">
        <v>4231</v>
      </c>
      <c r="B811" s="5" t="s">
        <v>148</v>
      </c>
      <c r="C811" s="5" t="s">
        <v>811</v>
      </c>
      <c r="D811" s="2" t="s">
        <v>1081</v>
      </c>
      <c r="E811" s="2" t="s">
        <v>4550</v>
      </c>
      <c r="F811" s="5" t="s">
        <v>4551</v>
      </c>
      <c r="G811" s="5" t="s">
        <v>4552</v>
      </c>
    </row>
    <row r="812" spans="1:7" ht="30" x14ac:dyDescent="0.3">
      <c r="A812" s="1" t="s">
        <v>4232</v>
      </c>
      <c r="B812" s="4" t="s">
        <v>420</v>
      </c>
      <c r="C812" s="4" t="s">
        <v>2769</v>
      </c>
      <c r="D812" s="1" t="s">
        <v>2770</v>
      </c>
      <c r="E812" s="1" t="s">
        <v>4553</v>
      </c>
      <c r="F812" s="4" t="s">
        <v>4554</v>
      </c>
      <c r="G812" s="4" t="s">
        <v>4555</v>
      </c>
    </row>
    <row r="813" spans="1:7" ht="30" x14ac:dyDescent="0.3">
      <c r="A813" s="2" t="s">
        <v>4233</v>
      </c>
      <c r="B813" s="5" t="s">
        <v>858</v>
      </c>
      <c r="C813" s="5" t="s">
        <v>859</v>
      </c>
      <c r="D813" s="2" t="s">
        <v>860</v>
      </c>
      <c r="E813" s="2" t="s">
        <v>4556</v>
      </c>
      <c r="F813" s="5" t="s">
        <v>4557</v>
      </c>
      <c r="G813" s="5" t="s">
        <v>4558</v>
      </c>
    </row>
    <row r="814" spans="1:7" x14ac:dyDescent="0.3">
      <c r="A814" s="1" t="s">
        <v>4234</v>
      </c>
      <c r="B814" s="4" t="s">
        <v>1048</v>
      </c>
      <c r="C814" s="4" t="s">
        <v>1953</v>
      </c>
      <c r="D814" s="1" t="s">
        <v>4559</v>
      </c>
      <c r="E814" s="1" t="s">
        <v>807</v>
      </c>
      <c r="F814" s="4" t="s">
        <v>4560</v>
      </c>
      <c r="G814" s="4" t="s">
        <v>4561</v>
      </c>
    </row>
    <row r="815" spans="1:7" ht="30" x14ac:dyDescent="0.3">
      <c r="A815" s="2" t="s">
        <v>4235</v>
      </c>
      <c r="B815" s="5" t="s">
        <v>1048</v>
      </c>
      <c r="C815" s="5" t="s">
        <v>1250</v>
      </c>
      <c r="D815" s="2" t="s">
        <v>4562</v>
      </c>
      <c r="E815" s="2" t="s">
        <v>1645</v>
      </c>
      <c r="F815" s="5" t="s">
        <v>4563</v>
      </c>
      <c r="G815" s="5" t="s">
        <v>4564</v>
      </c>
    </row>
    <row r="816" spans="1:7" ht="30" x14ac:dyDescent="0.3">
      <c r="A816" s="1" t="s">
        <v>4236</v>
      </c>
      <c r="B816" s="4" t="s">
        <v>683</v>
      </c>
      <c r="C816" s="4" t="s">
        <v>853</v>
      </c>
      <c r="D816" s="1" t="s">
        <v>4565</v>
      </c>
      <c r="E816" s="1" t="s">
        <v>2472</v>
      </c>
      <c r="F816" s="4" t="s">
        <v>4566</v>
      </c>
      <c r="G816" s="4" t="s">
        <v>4567</v>
      </c>
    </row>
    <row r="817" spans="1:7" ht="30" x14ac:dyDescent="0.3">
      <c r="A817" s="2" t="s">
        <v>4237</v>
      </c>
      <c r="B817" s="5" t="s">
        <v>176</v>
      </c>
      <c r="C817" s="5" t="s">
        <v>2955</v>
      </c>
      <c r="D817" s="2" t="s">
        <v>2956</v>
      </c>
      <c r="E817" s="2" t="s">
        <v>3674</v>
      </c>
      <c r="F817" s="5" t="s">
        <v>4568</v>
      </c>
      <c r="G817" s="5" t="s">
        <v>4569</v>
      </c>
    </row>
    <row r="818" spans="1:7" ht="30" x14ac:dyDescent="0.3">
      <c r="A818" s="1" t="s">
        <v>4238</v>
      </c>
      <c r="B818" s="4" t="s">
        <v>176</v>
      </c>
      <c r="C818" s="4" t="s">
        <v>4570</v>
      </c>
      <c r="D818" s="1" t="s">
        <v>4571</v>
      </c>
      <c r="E818" s="1" t="s">
        <v>1494</v>
      </c>
      <c r="F818" s="4" t="s">
        <v>4572</v>
      </c>
      <c r="G818" s="4" t="s">
        <v>4573</v>
      </c>
    </row>
    <row r="819" spans="1:7" ht="30" x14ac:dyDescent="0.3">
      <c r="A819" s="2" t="s">
        <v>4239</v>
      </c>
      <c r="B819" s="5" t="s">
        <v>176</v>
      </c>
      <c r="C819" s="5" t="s">
        <v>4574</v>
      </c>
      <c r="D819" s="2" t="s">
        <v>4575</v>
      </c>
      <c r="E819" s="2" t="s">
        <v>291</v>
      </c>
      <c r="F819" s="5" t="s">
        <v>4576</v>
      </c>
      <c r="G819" s="5" t="s">
        <v>4577</v>
      </c>
    </row>
    <row r="820" spans="1:7" ht="30" x14ac:dyDescent="0.3">
      <c r="A820" s="1" t="s">
        <v>4240</v>
      </c>
      <c r="B820" s="4" t="s">
        <v>641</v>
      </c>
      <c r="C820" s="4" t="s">
        <v>1857</v>
      </c>
      <c r="D820" s="1" t="s">
        <v>1858</v>
      </c>
      <c r="E820" s="1" t="s">
        <v>4578</v>
      </c>
      <c r="F820" s="4" t="s">
        <v>4579</v>
      </c>
      <c r="G820" s="4" t="s">
        <v>4580</v>
      </c>
    </row>
    <row r="821" spans="1:7" ht="30" x14ac:dyDescent="0.3">
      <c r="A821" s="2" t="s">
        <v>4241</v>
      </c>
      <c r="B821" s="5" t="s">
        <v>641</v>
      </c>
      <c r="C821" s="5" t="s">
        <v>4581</v>
      </c>
      <c r="D821" s="2" t="s">
        <v>4582</v>
      </c>
      <c r="E821" s="2" t="s">
        <v>1538</v>
      </c>
      <c r="F821" s="5" t="s">
        <v>4583</v>
      </c>
      <c r="G821" s="5" t="s">
        <v>4584</v>
      </c>
    </row>
    <row r="822" spans="1:7" ht="30" x14ac:dyDescent="0.3">
      <c r="A822" s="1" t="s">
        <v>4242</v>
      </c>
      <c r="B822" s="4" t="s">
        <v>641</v>
      </c>
      <c r="C822" s="4" t="s">
        <v>136</v>
      </c>
      <c r="D822" s="1" t="s">
        <v>4585</v>
      </c>
      <c r="E822" s="1" t="s">
        <v>448</v>
      </c>
      <c r="F822" s="4" t="s">
        <v>4586</v>
      </c>
      <c r="G822" s="4" t="s">
        <v>4587</v>
      </c>
    </row>
    <row r="823" spans="1:7" ht="30" x14ac:dyDescent="0.3">
      <c r="A823" s="2" t="s">
        <v>4243</v>
      </c>
      <c r="B823" s="5" t="s">
        <v>641</v>
      </c>
      <c r="C823" s="5" t="s">
        <v>3972</v>
      </c>
      <c r="D823" s="2" t="s">
        <v>4588</v>
      </c>
      <c r="E823" s="2" t="s">
        <v>854</v>
      </c>
      <c r="F823" s="5" t="s">
        <v>4589</v>
      </c>
      <c r="G823" s="5" t="s">
        <v>4590</v>
      </c>
    </row>
    <row r="824" spans="1:7" ht="30" x14ac:dyDescent="0.3">
      <c r="A824" s="1" t="s">
        <v>4244</v>
      </c>
      <c r="B824" s="4" t="s">
        <v>641</v>
      </c>
      <c r="C824" s="4" t="s">
        <v>4591</v>
      </c>
      <c r="D824" s="1" t="s">
        <v>4592</v>
      </c>
      <c r="E824" s="1" t="s">
        <v>4593</v>
      </c>
      <c r="F824" s="4" t="s">
        <v>4594</v>
      </c>
      <c r="G824" s="4" t="s">
        <v>4595</v>
      </c>
    </row>
    <row r="825" spans="1:7" ht="30" x14ac:dyDescent="0.3">
      <c r="A825" s="2" t="s">
        <v>4245</v>
      </c>
      <c r="B825" s="5" t="s">
        <v>641</v>
      </c>
      <c r="C825" s="5" t="s">
        <v>4596</v>
      </c>
      <c r="D825" s="2" t="s">
        <v>540</v>
      </c>
      <c r="E825" s="2"/>
      <c r="F825" s="5" t="s">
        <v>4597</v>
      </c>
      <c r="G825" s="5" t="s">
        <v>4598</v>
      </c>
    </row>
    <row r="826" spans="1:7" ht="30" x14ac:dyDescent="0.3">
      <c r="A826" s="1" t="s">
        <v>4246</v>
      </c>
      <c r="B826" s="4" t="s">
        <v>641</v>
      </c>
      <c r="C826" s="4" t="s">
        <v>428</v>
      </c>
      <c r="D826" s="1" t="s">
        <v>429</v>
      </c>
      <c r="E826" s="1" t="s">
        <v>4578</v>
      </c>
      <c r="F826" s="4" t="s">
        <v>4599</v>
      </c>
      <c r="G826" s="4" t="s">
        <v>4600</v>
      </c>
    </row>
    <row r="827" spans="1:7" x14ac:dyDescent="0.3">
      <c r="A827" s="2" t="s">
        <v>4247</v>
      </c>
      <c r="B827" s="5" t="s">
        <v>439</v>
      </c>
      <c r="C827" s="5" t="s">
        <v>758</v>
      </c>
      <c r="D827" s="2" t="s">
        <v>759</v>
      </c>
      <c r="E827" s="2" t="s">
        <v>4601</v>
      </c>
      <c r="F827" s="5" t="s">
        <v>4602</v>
      </c>
      <c r="G827" s="5" t="s">
        <v>4603</v>
      </c>
    </row>
    <row r="828" spans="1:7" ht="30" x14ac:dyDescent="0.3">
      <c r="A828" s="1" t="s">
        <v>4248</v>
      </c>
      <c r="B828" s="4" t="s">
        <v>203</v>
      </c>
      <c r="C828" s="4" t="s">
        <v>1719</v>
      </c>
      <c r="D828" s="1" t="s">
        <v>4604</v>
      </c>
      <c r="E828" s="1" t="s">
        <v>1297</v>
      </c>
      <c r="F828" s="4" t="s">
        <v>4605</v>
      </c>
      <c r="G828" s="4" t="s">
        <v>4606</v>
      </c>
    </row>
    <row r="829" spans="1:7" ht="30" x14ac:dyDescent="0.3">
      <c r="A829" s="2" t="s">
        <v>4249</v>
      </c>
      <c r="B829" s="5" t="s">
        <v>203</v>
      </c>
      <c r="C829" s="5" t="s">
        <v>1001</v>
      </c>
      <c r="D829" s="2" t="s">
        <v>2062</v>
      </c>
      <c r="E829" s="2" t="s">
        <v>721</v>
      </c>
      <c r="F829" s="5" t="s">
        <v>4607</v>
      </c>
      <c r="G829" s="5" t="s">
        <v>4608</v>
      </c>
    </row>
    <row r="830" spans="1:7" ht="30" x14ac:dyDescent="0.3">
      <c r="A830" s="1" t="s">
        <v>4250</v>
      </c>
      <c r="B830" s="4" t="s">
        <v>203</v>
      </c>
      <c r="C830" s="4" t="s">
        <v>1947</v>
      </c>
      <c r="D830" s="1" t="s">
        <v>1948</v>
      </c>
      <c r="E830" s="1" t="s">
        <v>4609</v>
      </c>
      <c r="F830" s="4" t="s">
        <v>4610</v>
      </c>
      <c r="G830" s="4" t="s">
        <v>4611</v>
      </c>
    </row>
    <row r="831" spans="1:7" ht="30" x14ac:dyDescent="0.3">
      <c r="A831" s="2" t="s">
        <v>4251</v>
      </c>
      <c r="B831" s="5" t="s">
        <v>203</v>
      </c>
      <c r="C831" s="5" t="s">
        <v>773</v>
      </c>
      <c r="D831" s="2" t="s">
        <v>774</v>
      </c>
      <c r="E831" s="2" t="s">
        <v>4612</v>
      </c>
      <c r="F831" s="5" t="s">
        <v>4613</v>
      </c>
      <c r="G831" s="5" t="s">
        <v>4614</v>
      </c>
    </row>
    <row r="832" spans="1:7" ht="30" x14ac:dyDescent="0.3">
      <c r="A832" s="1" t="s">
        <v>4252</v>
      </c>
      <c r="B832" s="4" t="s">
        <v>203</v>
      </c>
      <c r="C832" s="4" t="s">
        <v>1698</v>
      </c>
      <c r="D832" s="1" t="s">
        <v>4615</v>
      </c>
      <c r="E832" s="1" t="s">
        <v>4616</v>
      </c>
      <c r="F832" s="4" t="s">
        <v>4617</v>
      </c>
      <c r="G832" s="4" t="s">
        <v>4618</v>
      </c>
    </row>
    <row r="833" spans="1:7" ht="30" x14ac:dyDescent="0.3">
      <c r="A833" s="2" t="s">
        <v>4253</v>
      </c>
      <c r="B833" s="5" t="s">
        <v>154</v>
      </c>
      <c r="C833" s="5" t="s">
        <v>784</v>
      </c>
      <c r="D833" s="2" t="s">
        <v>1503</v>
      </c>
      <c r="E833" s="2" t="s">
        <v>4619</v>
      </c>
      <c r="F833" s="5" t="s">
        <v>4620</v>
      </c>
      <c r="G833" s="5" t="s">
        <v>4621</v>
      </c>
    </row>
    <row r="834" spans="1:7" ht="30" x14ac:dyDescent="0.3">
      <c r="A834" s="1" t="s">
        <v>4254</v>
      </c>
      <c r="B834" s="4" t="s">
        <v>154</v>
      </c>
      <c r="C834" s="4" t="s">
        <v>539</v>
      </c>
      <c r="D834" s="1" t="s">
        <v>4622</v>
      </c>
      <c r="E834" s="1" t="s">
        <v>2426</v>
      </c>
      <c r="F834" s="4" t="s">
        <v>542</v>
      </c>
      <c r="G834" s="4" t="s">
        <v>543</v>
      </c>
    </row>
    <row r="835" spans="1:7" ht="30" x14ac:dyDescent="0.3">
      <c r="A835" s="2" t="s">
        <v>4255</v>
      </c>
      <c r="B835" s="5" t="s">
        <v>154</v>
      </c>
      <c r="C835" s="5" t="s">
        <v>574</v>
      </c>
      <c r="D835" s="2" t="s">
        <v>575</v>
      </c>
      <c r="E835" s="2" t="s">
        <v>4623</v>
      </c>
      <c r="F835" s="5" t="s">
        <v>4624</v>
      </c>
      <c r="G835" s="5" t="s">
        <v>4625</v>
      </c>
    </row>
    <row r="836" spans="1:7" ht="30" x14ac:dyDescent="0.3">
      <c r="A836" s="1" t="s">
        <v>4256</v>
      </c>
      <c r="B836" s="4" t="s">
        <v>154</v>
      </c>
      <c r="C836" s="4" t="s">
        <v>4626</v>
      </c>
      <c r="D836" s="1" t="s">
        <v>4627</v>
      </c>
      <c r="E836" s="1" t="s">
        <v>535</v>
      </c>
      <c r="F836" s="4" t="s">
        <v>4628</v>
      </c>
      <c r="G836" s="4" t="s">
        <v>4629</v>
      </c>
    </row>
    <row r="837" spans="1:7" ht="30" x14ac:dyDescent="0.3">
      <c r="A837" s="2" t="s">
        <v>4257</v>
      </c>
      <c r="B837" s="5" t="s">
        <v>154</v>
      </c>
      <c r="C837" s="5" t="s">
        <v>2562</v>
      </c>
      <c r="D837" s="2" t="s">
        <v>2248</v>
      </c>
      <c r="E837" s="2" t="s">
        <v>4630</v>
      </c>
      <c r="F837" s="5" t="s">
        <v>4631</v>
      </c>
      <c r="G837" s="5" t="s">
        <v>4632</v>
      </c>
    </row>
    <row r="838" spans="1:7" ht="30" x14ac:dyDescent="0.3">
      <c r="A838" s="1" t="s">
        <v>4258</v>
      </c>
      <c r="B838" s="4" t="s">
        <v>154</v>
      </c>
      <c r="C838" s="4" t="s">
        <v>142</v>
      </c>
      <c r="D838" s="1" t="s">
        <v>143</v>
      </c>
      <c r="E838" s="1" t="s">
        <v>4633</v>
      </c>
      <c r="F838" s="4" t="s">
        <v>4634</v>
      </c>
      <c r="G838" s="4" t="s">
        <v>4635</v>
      </c>
    </row>
    <row r="839" spans="1:7" ht="30" x14ac:dyDescent="0.3">
      <c r="A839" s="2" t="s">
        <v>4259</v>
      </c>
      <c r="B839" s="5" t="s">
        <v>1759</v>
      </c>
      <c r="C839" s="5" t="s">
        <v>2594</v>
      </c>
      <c r="D839" s="2" t="s">
        <v>2595</v>
      </c>
      <c r="E839" s="2" t="s">
        <v>4636</v>
      </c>
      <c r="F839" s="5" t="s">
        <v>4637</v>
      </c>
      <c r="G839" s="5" t="s">
        <v>4638</v>
      </c>
    </row>
    <row r="840" spans="1:7" x14ac:dyDescent="0.3">
      <c r="A840" s="1" t="s">
        <v>4260</v>
      </c>
      <c r="B840" s="4" t="s">
        <v>1759</v>
      </c>
      <c r="C840" s="4" t="s">
        <v>3258</v>
      </c>
      <c r="D840" s="1" t="s">
        <v>3925</v>
      </c>
      <c r="E840" s="1" t="s">
        <v>864</v>
      </c>
      <c r="F840" s="4" t="s">
        <v>4639</v>
      </c>
      <c r="G840" s="4" t="s">
        <v>4640</v>
      </c>
    </row>
    <row r="841" spans="1:7" ht="30" x14ac:dyDescent="0.3">
      <c r="A841" s="2" t="s">
        <v>4261</v>
      </c>
      <c r="B841" s="5" t="s">
        <v>141</v>
      </c>
      <c r="C841" s="5" t="s">
        <v>730</v>
      </c>
      <c r="D841" s="2" t="s">
        <v>731</v>
      </c>
      <c r="E841" s="2" t="s">
        <v>4641</v>
      </c>
      <c r="F841" s="5" t="s">
        <v>4642</v>
      </c>
      <c r="G841" s="5" t="s">
        <v>4643</v>
      </c>
    </row>
    <row r="842" spans="1:7" ht="30" x14ac:dyDescent="0.3">
      <c r="A842" s="1" t="s">
        <v>4262</v>
      </c>
      <c r="B842" s="4" t="s">
        <v>141</v>
      </c>
      <c r="C842" s="4" t="s">
        <v>2769</v>
      </c>
      <c r="D842" s="1" t="s">
        <v>2770</v>
      </c>
      <c r="E842" s="1" t="s">
        <v>593</v>
      </c>
      <c r="F842" s="4" t="s">
        <v>4644</v>
      </c>
      <c r="G842" s="4" t="s">
        <v>4645</v>
      </c>
    </row>
    <row r="843" spans="1:7" ht="30" x14ac:dyDescent="0.3">
      <c r="A843" s="2" t="s">
        <v>4263</v>
      </c>
      <c r="B843" s="5" t="s">
        <v>141</v>
      </c>
      <c r="C843" s="5" t="s">
        <v>2028</v>
      </c>
      <c r="D843" s="2" t="s">
        <v>2029</v>
      </c>
      <c r="E843" s="2" t="s">
        <v>4646</v>
      </c>
      <c r="F843" s="5" t="s">
        <v>4647</v>
      </c>
      <c r="G843" s="5" t="s">
        <v>4648</v>
      </c>
    </row>
    <row r="844" spans="1:7" x14ac:dyDescent="0.3">
      <c r="A844" s="1" t="s">
        <v>4264</v>
      </c>
      <c r="B844" s="4" t="s">
        <v>141</v>
      </c>
      <c r="C844" s="4" t="s">
        <v>2446</v>
      </c>
      <c r="D844" s="1" t="s">
        <v>2015</v>
      </c>
      <c r="E844" s="1" t="s">
        <v>1381</v>
      </c>
      <c r="F844" s="4" t="s">
        <v>4649</v>
      </c>
      <c r="G844" s="4" t="s">
        <v>4650</v>
      </c>
    </row>
    <row r="845" spans="1:7" ht="30" x14ac:dyDescent="0.3">
      <c r="A845" s="2" t="s">
        <v>4265</v>
      </c>
      <c r="B845" s="5" t="s">
        <v>141</v>
      </c>
      <c r="C845" s="5" t="s">
        <v>4651</v>
      </c>
      <c r="D845" s="2" t="s">
        <v>4652</v>
      </c>
      <c r="E845" s="2" t="s">
        <v>708</v>
      </c>
      <c r="F845" s="5" t="s">
        <v>4653</v>
      </c>
      <c r="G845" s="5" t="s">
        <v>4654</v>
      </c>
    </row>
    <row r="846" spans="1:7" ht="30" x14ac:dyDescent="0.3">
      <c r="A846" s="1" t="s">
        <v>4266</v>
      </c>
      <c r="B846" s="4" t="s">
        <v>141</v>
      </c>
      <c r="C846" s="4" t="s">
        <v>1137</v>
      </c>
      <c r="D846" s="1" t="s">
        <v>1763</v>
      </c>
      <c r="E846" s="1" t="s">
        <v>4655</v>
      </c>
      <c r="F846" s="4" t="s">
        <v>4656</v>
      </c>
      <c r="G846" s="4" t="s">
        <v>4657</v>
      </c>
    </row>
    <row r="847" spans="1:7" ht="30" x14ac:dyDescent="0.3">
      <c r="A847" s="2" t="s">
        <v>4267</v>
      </c>
      <c r="B847" s="5" t="s">
        <v>141</v>
      </c>
      <c r="C847" s="5" t="s">
        <v>1276</v>
      </c>
      <c r="D847" s="2" t="s">
        <v>1277</v>
      </c>
      <c r="E847" s="2" t="s">
        <v>4658</v>
      </c>
      <c r="F847" s="5" t="s">
        <v>4659</v>
      </c>
      <c r="G847" s="5" t="s">
        <v>4660</v>
      </c>
    </row>
    <row r="848" spans="1:7" x14ac:dyDescent="0.3">
      <c r="A848" s="1" t="s">
        <v>4268</v>
      </c>
      <c r="B848" s="4" t="s">
        <v>110</v>
      </c>
      <c r="C848" s="4" t="s">
        <v>149</v>
      </c>
      <c r="D848" s="1" t="s">
        <v>871</v>
      </c>
      <c r="E848" s="1" t="s">
        <v>4661</v>
      </c>
      <c r="F848" s="4" t="s">
        <v>4662</v>
      </c>
      <c r="G848" s="4" t="s">
        <v>4663</v>
      </c>
    </row>
    <row r="849" spans="1:7" ht="30" x14ac:dyDescent="0.3">
      <c r="A849" s="2" t="s">
        <v>4269</v>
      </c>
      <c r="B849" s="5" t="s">
        <v>161</v>
      </c>
      <c r="C849" s="5" t="s">
        <v>562</v>
      </c>
      <c r="D849" s="2" t="s">
        <v>1121</v>
      </c>
      <c r="E849" s="2" t="s">
        <v>2882</v>
      </c>
      <c r="F849" s="5" t="s">
        <v>4664</v>
      </c>
      <c r="G849" s="5" t="s">
        <v>4665</v>
      </c>
    </row>
    <row r="850" spans="1:7" ht="30" x14ac:dyDescent="0.3">
      <c r="A850" s="1" t="s">
        <v>4270</v>
      </c>
      <c r="B850" s="4" t="s">
        <v>161</v>
      </c>
      <c r="C850" s="4" t="s">
        <v>1857</v>
      </c>
      <c r="D850" s="1" t="s">
        <v>2339</v>
      </c>
      <c r="E850" s="1" t="s">
        <v>2516</v>
      </c>
      <c r="F850" s="4" t="s">
        <v>4666</v>
      </c>
      <c r="G850" s="4" t="s">
        <v>4667</v>
      </c>
    </row>
    <row r="851" spans="1:7" ht="30" x14ac:dyDescent="0.3">
      <c r="A851" s="2" t="s">
        <v>4271</v>
      </c>
      <c r="B851" s="5" t="s">
        <v>161</v>
      </c>
      <c r="C851" s="5" t="s">
        <v>4574</v>
      </c>
      <c r="D851" s="2" t="s">
        <v>4575</v>
      </c>
      <c r="E851" s="2" t="s">
        <v>291</v>
      </c>
      <c r="F851" s="5" t="s">
        <v>4668</v>
      </c>
      <c r="G851" s="5" t="s">
        <v>4669</v>
      </c>
    </row>
    <row r="852" spans="1:7" ht="30" x14ac:dyDescent="0.3">
      <c r="A852" s="1" t="s">
        <v>4272</v>
      </c>
      <c r="B852" s="4" t="s">
        <v>161</v>
      </c>
      <c r="C852" s="4" t="s">
        <v>4670</v>
      </c>
      <c r="D852" s="1" t="s">
        <v>4671</v>
      </c>
      <c r="E852" s="1" t="s">
        <v>1456</v>
      </c>
      <c r="F852" s="4" t="s">
        <v>4672</v>
      </c>
      <c r="G852" s="4" t="s">
        <v>4673</v>
      </c>
    </row>
    <row r="853" spans="1:7" x14ac:dyDescent="0.3">
      <c r="A853" s="2" t="s">
        <v>4273</v>
      </c>
      <c r="B853" s="5" t="s">
        <v>148</v>
      </c>
      <c r="C853" s="5" t="s">
        <v>635</v>
      </c>
      <c r="D853" s="2" t="s">
        <v>816</v>
      </c>
      <c r="E853" s="2" t="s">
        <v>4674</v>
      </c>
      <c r="F853" s="5" t="s">
        <v>4675</v>
      </c>
      <c r="G853" s="5" t="s">
        <v>4676</v>
      </c>
    </row>
    <row r="854" spans="1:7" ht="30" x14ac:dyDescent="0.3">
      <c r="A854" s="1" t="s">
        <v>4274</v>
      </c>
      <c r="B854" s="4" t="s">
        <v>148</v>
      </c>
      <c r="C854" s="4" t="s">
        <v>980</v>
      </c>
      <c r="D854" s="1" t="s">
        <v>981</v>
      </c>
      <c r="E854" s="1" t="s">
        <v>275</v>
      </c>
      <c r="F854" s="4" t="s">
        <v>4148</v>
      </c>
      <c r="G854" s="4" t="s">
        <v>4149</v>
      </c>
    </row>
    <row r="855" spans="1:7" ht="30" x14ac:dyDescent="0.3">
      <c r="A855" s="2" t="s">
        <v>4275</v>
      </c>
      <c r="B855" s="5" t="s">
        <v>176</v>
      </c>
      <c r="C855" s="5" t="s">
        <v>1260</v>
      </c>
      <c r="D855" s="2" t="s">
        <v>1099</v>
      </c>
      <c r="E855" s="2" t="s">
        <v>4677</v>
      </c>
      <c r="F855" s="5" t="s">
        <v>4678</v>
      </c>
      <c r="G855" s="5" t="s">
        <v>4679</v>
      </c>
    </row>
    <row r="856" spans="1:7" x14ac:dyDescent="0.3">
      <c r="A856" s="1" t="s">
        <v>4276</v>
      </c>
      <c r="B856" s="4" t="s">
        <v>1759</v>
      </c>
      <c r="C856" s="4" t="s">
        <v>2774</v>
      </c>
      <c r="D856" s="1" t="s">
        <v>3649</v>
      </c>
      <c r="E856" s="1" t="s">
        <v>4680</v>
      </c>
      <c r="F856" s="4" t="s">
        <v>4681</v>
      </c>
      <c r="G856" s="4" t="s">
        <v>4682</v>
      </c>
    </row>
    <row r="857" spans="1:7" ht="30" x14ac:dyDescent="0.3">
      <c r="A857" s="2" t="s">
        <v>4277</v>
      </c>
      <c r="B857" s="5" t="s">
        <v>110</v>
      </c>
      <c r="C857" s="5" t="s">
        <v>749</v>
      </c>
      <c r="D857" s="2" t="s">
        <v>1032</v>
      </c>
      <c r="E857" s="2" t="s">
        <v>4683</v>
      </c>
      <c r="F857" s="5" t="s">
        <v>4684</v>
      </c>
      <c r="G857" s="5" t="s">
        <v>4685</v>
      </c>
    </row>
    <row r="858" spans="1:7" ht="30" x14ac:dyDescent="0.3">
      <c r="A858" s="1" t="s">
        <v>4278</v>
      </c>
      <c r="B858" s="4" t="s">
        <v>161</v>
      </c>
      <c r="C858" s="4" t="s">
        <v>1260</v>
      </c>
      <c r="D858" s="1" t="s">
        <v>1099</v>
      </c>
      <c r="E858" s="1" t="s">
        <v>4686</v>
      </c>
      <c r="F858" s="4" t="s">
        <v>4687</v>
      </c>
      <c r="G858" s="4" t="s">
        <v>4688</v>
      </c>
    </row>
    <row r="859" spans="1:7" ht="30" x14ac:dyDescent="0.3">
      <c r="A859" s="2" t="s">
        <v>4279</v>
      </c>
      <c r="B859" s="5" t="s">
        <v>161</v>
      </c>
      <c r="C859" s="5" t="s">
        <v>1260</v>
      </c>
      <c r="D859" s="2" t="s">
        <v>1099</v>
      </c>
      <c r="E859" s="2" t="s">
        <v>4689</v>
      </c>
      <c r="F859" s="5" t="s">
        <v>4690</v>
      </c>
      <c r="G859" s="5" t="s">
        <v>4691</v>
      </c>
    </row>
    <row r="860" spans="1:7" ht="30" x14ac:dyDescent="0.3">
      <c r="A860" s="1" t="s">
        <v>3401</v>
      </c>
      <c r="B860" s="4" t="s">
        <v>3402</v>
      </c>
      <c r="C860" s="4" t="s">
        <v>1093</v>
      </c>
      <c r="D860" s="1" t="s">
        <v>2909</v>
      </c>
      <c r="E860" s="1" t="s">
        <v>3403</v>
      </c>
      <c r="F860" s="4" t="s">
        <v>3404</v>
      </c>
      <c r="G860" s="4" t="s">
        <v>2911</v>
      </c>
    </row>
    <row r="861" spans="1:7" ht="30" x14ac:dyDescent="0.3">
      <c r="A861" s="2" t="s">
        <v>3405</v>
      </c>
      <c r="B861" s="5" t="s">
        <v>3406</v>
      </c>
      <c r="C861" s="5" t="s">
        <v>130</v>
      </c>
      <c r="D861" s="2" t="s">
        <v>3407</v>
      </c>
      <c r="E861" s="2" t="s">
        <v>3408</v>
      </c>
      <c r="F861" s="5" t="s">
        <v>4692</v>
      </c>
      <c r="G861" s="5" t="s">
        <v>4693</v>
      </c>
    </row>
    <row r="862" spans="1:7" ht="30" x14ac:dyDescent="0.3">
      <c r="A862" s="1" t="s">
        <v>3409</v>
      </c>
      <c r="B862" s="4" t="s">
        <v>3410</v>
      </c>
      <c r="C862" s="4" t="s">
        <v>3411</v>
      </c>
      <c r="D862" s="1" t="s">
        <v>3412</v>
      </c>
      <c r="E862" s="1" t="s">
        <v>3413</v>
      </c>
      <c r="F862" s="4" t="s">
        <v>4694</v>
      </c>
      <c r="G862" s="4" t="s">
        <v>3414</v>
      </c>
    </row>
    <row r="863" spans="1:7" ht="30" x14ac:dyDescent="0.3">
      <c r="A863" s="2" t="s">
        <v>3415</v>
      </c>
      <c r="B863" s="5" t="s">
        <v>3410</v>
      </c>
      <c r="C863" s="5" t="s">
        <v>3416</v>
      </c>
      <c r="D863" s="2" t="s">
        <v>3417</v>
      </c>
      <c r="E863" s="2" t="s">
        <v>3418</v>
      </c>
      <c r="F863" s="5" t="s">
        <v>3419</v>
      </c>
      <c r="G863" s="5" t="s">
        <v>3420</v>
      </c>
    </row>
    <row r="864" spans="1:7" x14ac:dyDescent="0.3">
      <c r="A864" s="1" t="s">
        <v>3421</v>
      </c>
      <c r="B864" s="4" t="s">
        <v>3410</v>
      </c>
      <c r="C864" s="4" t="s">
        <v>902</v>
      </c>
      <c r="D864" s="1" t="s">
        <v>3412</v>
      </c>
      <c r="E864" s="1" t="s">
        <v>3422</v>
      </c>
      <c r="F864" s="4" t="s">
        <v>4695</v>
      </c>
      <c r="G864" s="4" t="s">
        <v>3424</v>
      </c>
    </row>
    <row r="865" spans="1:7" ht="30" x14ac:dyDescent="0.3">
      <c r="A865" s="2" t="s">
        <v>3425</v>
      </c>
      <c r="B865" s="5" t="s">
        <v>3426</v>
      </c>
      <c r="C865" s="5" t="s">
        <v>111</v>
      </c>
      <c r="D865" s="2" t="s">
        <v>112</v>
      </c>
      <c r="E865" s="2" t="s">
        <v>3427</v>
      </c>
      <c r="F865" s="5" t="s">
        <v>4696</v>
      </c>
      <c r="G865" s="5" t="s">
        <v>3428</v>
      </c>
    </row>
    <row r="866" spans="1:7" ht="30" x14ac:dyDescent="0.3">
      <c r="A866" s="1" t="s">
        <v>3429</v>
      </c>
      <c r="B866" s="4" t="s">
        <v>3430</v>
      </c>
      <c r="C866" s="4" t="s">
        <v>1231</v>
      </c>
      <c r="D866" s="1" t="s">
        <v>3412</v>
      </c>
      <c r="E866" s="1" t="s">
        <v>3431</v>
      </c>
      <c r="F866" s="4" t="s">
        <v>3432</v>
      </c>
      <c r="G866" s="4" t="s">
        <v>3433</v>
      </c>
    </row>
    <row r="867" spans="1:7" ht="30" x14ac:dyDescent="0.3">
      <c r="A867" s="2" t="s">
        <v>3434</v>
      </c>
      <c r="B867" s="5" t="s">
        <v>3406</v>
      </c>
      <c r="C867" s="5" t="s">
        <v>3435</v>
      </c>
      <c r="D867" s="2" t="s">
        <v>3412</v>
      </c>
      <c r="E867" s="2" t="s">
        <v>3436</v>
      </c>
      <c r="F867" s="5" t="s">
        <v>3437</v>
      </c>
      <c r="G867" s="5" t="s">
        <v>3438</v>
      </c>
    </row>
    <row r="868" spans="1:7" ht="30" x14ac:dyDescent="0.3">
      <c r="A868" s="1" t="s">
        <v>4280</v>
      </c>
      <c r="B868" s="4" t="s">
        <v>3430</v>
      </c>
      <c r="C868" s="4" t="s">
        <v>3439</v>
      </c>
      <c r="D868" s="1" t="s">
        <v>3440</v>
      </c>
      <c r="E868" s="1" t="s">
        <v>3441</v>
      </c>
      <c r="F868" s="4" t="s">
        <v>3442</v>
      </c>
      <c r="G868" s="4" t="s">
        <v>3443</v>
      </c>
    </row>
    <row r="869" spans="1:7" ht="30" x14ac:dyDescent="0.3">
      <c r="A869" s="2" t="s">
        <v>3444</v>
      </c>
      <c r="B869" s="5" t="s">
        <v>3445</v>
      </c>
      <c r="C869" s="5" t="s">
        <v>3446</v>
      </c>
      <c r="D869" s="2" t="s">
        <v>227</v>
      </c>
      <c r="E869" s="2" t="s">
        <v>3447</v>
      </c>
      <c r="F869" s="5" t="s">
        <v>3448</v>
      </c>
      <c r="G869" s="5" t="s">
        <v>3449</v>
      </c>
    </row>
    <row r="870" spans="1:7" ht="30" x14ac:dyDescent="0.3">
      <c r="A870" s="1" t="s">
        <v>3450</v>
      </c>
      <c r="B870" s="4" t="s">
        <v>3445</v>
      </c>
      <c r="C870" s="4" t="s">
        <v>3446</v>
      </c>
      <c r="D870" s="1" t="s">
        <v>227</v>
      </c>
      <c r="E870" s="1" t="s">
        <v>3447</v>
      </c>
      <c r="F870" s="4" t="s">
        <v>4697</v>
      </c>
      <c r="G870" s="4" t="s">
        <v>4698</v>
      </c>
    </row>
    <row r="871" spans="1:7" ht="30" x14ac:dyDescent="0.3">
      <c r="A871" s="2" t="s">
        <v>3453</v>
      </c>
      <c r="B871" s="5" t="s">
        <v>3445</v>
      </c>
      <c r="C871" s="5" t="s">
        <v>3446</v>
      </c>
      <c r="D871" s="2" t="s">
        <v>227</v>
      </c>
      <c r="E871" s="2" t="s">
        <v>3447</v>
      </c>
      <c r="F871" s="5" t="s">
        <v>4697</v>
      </c>
      <c r="G871" s="5" t="s">
        <v>4698</v>
      </c>
    </row>
    <row r="872" spans="1:7" ht="30" x14ac:dyDescent="0.3">
      <c r="A872" s="1" t="s">
        <v>3454</v>
      </c>
      <c r="B872" s="4" t="s">
        <v>3445</v>
      </c>
      <c r="C872" s="4" t="s">
        <v>3446</v>
      </c>
      <c r="D872" s="1" t="s">
        <v>227</v>
      </c>
      <c r="E872" s="1" t="s">
        <v>3447</v>
      </c>
      <c r="F872" s="4" t="s">
        <v>3451</v>
      </c>
      <c r="G872" s="4" t="s">
        <v>3452</v>
      </c>
    </row>
    <row r="873" spans="1:7" x14ac:dyDescent="0.3">
      <c r="A873" s="2" t="s">
        <v>3455</v>
      </c>
      <c r="B873" s="5" t="s">
        <v>3456</v>
      </c>
      <c r="C873" s="5" t="s">
        <v>749</v>
      </c>
      <c r="D873" s="2" t="s">
        <v>227</v>
      </c>
      <c r="E873" s="2" t="s">
        <v>3457</v>
      </c>
      <c r="F873" s="5" t="s">
        <v>3458</v>
      </c>
      <c r="G873" s="5" t="s">
        <v>3459</v>
      </c>
    </row>
    <row r="874" spans="1:7" x14ac:dyDescent="0.3">
      <c r="A874" s="1" t="s">
        <v>3460</v>
      </c>
      <c r="B874" s="4" t="s">
        <v>3461</v>
      </c>
      <c r="C874" s="4" t="s">
        <v>3446</v>
      </c>
      <c r="D874" s="1" t="s">
        <v>227</v>
      </c>
      <c r="E874" s="1" t="s">
        <v>3447</v>
      </c>
      <c r="F874" s="4" t="s">
        <v>4699</v>
      </c>
      <c r="G874" s="4" t="s">
        <v>4700</v>
      </c>
    </row>
    <row r="875" spans="1:7" x14ac:dyDescent="0.3">
      <c r="A875" s="2" t="s">
        <v>3462</v>
      </c>
      <c r="B875" s="5" t="s">
        <v>3410</v>
      </c>
      <c r="C875" s="5" t="s">
        <v>902</v>
      </c>
      <c r="D875" s="2" t="s">
        <v>903</v>
      </c>
      <c r="E875" s="2" t="s">
        <v>3463</v>
      </c>
      <c r="F875" s="5" t="s">
        <v>4701</v>
      </c>
      <c r="G875" s="5" t="s">
        <v>4702</v>
      </c>
    </row>
    <row r="876" spans="1:7" ht="30" x14ac:dyDescent="0.3">
      <c r="A876" s="1" t="s">
        <v>4281</v>
      </c>
      <c r="B876" s="4" t="s">
        <v>3426</v>
      </c>
      <c r="C876" s="4" t="s">
        <v>4703</v>
      </c>
      <c r="D876" s="1" t="s">
        <v>4704</v>
      </c>
      <c r="E876" s="1" t="s">
        <v>4601</v>
      </c>
      <c r="F876" s="4" t="s">
        <v>4705</v>
      </c>
      <c r="G876" s="4" t="s">
        <v>4706</v>
      </c>
    </row>
    <row r="877" spans="1:7" ht="30" x14ac:dyDescent="0.3">
      <c r="A877" s="2" t="s">
        <v>3464</v>
      </c>
      <c r="B877" s="5" t="s">
        <v>3465</v>
      </c>
      <c r="C877" s="5" t="s">
        <v>3466</v>
      </c>
      <c r="D877" s="2" t="s">
        <v>3467</v>
      </c>
      <c r="E877" s="2" t="s">
        <v>3468</v>
      </c>
      <c r="F877" s="5" t="s">
        <v>3469</v>
      </c>
      <c r="G877" s="5" t="s">
        <v>3470</v>
      </c>
    </row>
    <row r="878" spans="1:7" ht="30" x14ac:dyDescent="0.3">
      <c r="A878" s="1" t="s">
        <v>3471</v>
      </c>
      <c r="B878" s="4" t="s">
        <v>3410</v>
      </c>
      <c r="C878" s="4" t="s">
        <v>226</v>
      </c>
      <c r="D878" s="1" t="s">
        <v>3472</v>
      </c>
      <c r="E878" s="1" t="s">
        <v>3473</v>
      </c>
      <c r="F878" s="4" t="s">
        <v>3474</v>
      </c>
      <c r="G878" s="4" t="s">
        <v>3475</v>
      </c>
    </row>
    <row r="879" spans="1:7" ht="30" x14ac:dyDescent="0.3">
      <c r="A879" s="2" t="s">
        <v>3476</v>
      </c>
      <c r="B879" s="5" t="s">
        <v>3430</v>
      </c>
      <c r="C879" s="5" t="s">
        <v>3477</v>
      </c>
      <c r="D879" s="2" t="s">
        <v>3478</v>
      </c>
      <c r="E879" s="2" t="s">
        <v>1684</v>
      </c>
      <c r="F879" s="5" t="s">
        <v>3479</v>
      </c>
      <c r="G879" s="5" t="s">
        <v>3480</v>
      </c>
    </row>
    <row r="880" spans="1:7" ht="30" x14ac:dyDescent="0.3">
      <c r="A880" s="1" t="s">
        <v>3481</v>
      </c>
      <c r="B880" s="4" t="s">
        <v>3430</v>
      </c>
      <c r="C880" s="4" t="s">
        <v>2749</v>
      </c>
      <c r="D880" s="1" t="s">
        <v>3482</v>
      </c>
      <c r="E880" s="1" t="s">
        <v>1768</v>
      </c>
      <c r="F880" s="4" t="s">
        <v>4707</v>
      </c>
      <c r="G880" s="4" t="s">
        <v>4708</v>
      </c>
    </row>
    <row r="881" spans="1:7" ht="45" x14ac:dyDescent="0.3">
      <c r="A881" s="2" t="s">
        <v>3483</v>
      </c>
      <c r="B881" s="5" t="s">
        <v>3484</v>
      </c>
      <c r="C881" s="5" t="s">
        <v>902</v>
      </c>
      <c r="D881" s="2" t="s">
        <v>2165</v>
      </c>
      <c r="E881" s="2" t="s">
        <v>3485</v>
      </c>
      <c r="F881" s="5" t="s">
        <v>4709</v>
      </c>
      <c r="G881" s="5" t="s">
        <v>3486</v>
      </c>
    </row>
    <row r="882" spans="1:7" x14ac:dyDescent="0.3">
      <c r="A882" s="1" t="s">
        <v>3487</v>
      </c>
      <c r="B882" s="4" t="s">
        <v>3410</v>
      </c>
      <c r="C882" s="4" t="s">
        <v>111</v>
      </c>
      <c r="D882" s="1" t="s">
        <v>112</v>
      </c>
      <c r="E882" s="1" t="s">
        <v>3488</v>
      </c>
      <c r="F882" s="4" t="s">
        <v>4710</v>
      </c>
      <c r="G882" s="4" t="s">
        <v>4711</v>
      </c>
    </row>
    <row r="883" spans="1:7" ht="30" x14ac:dyDescent="0.3">
      <c r="A883" s="2" t="s">
        <v>4282</v>
      </c>
      <c r="B883" s="5" t="s">
        <v>4314</v>
      </c>
      <c r="C883" s="5" t="s">
        <v>3446</v>
      </c>
      <c r="D883" s="2" t="s">
        <v>227</v>
      </c>
      <c r="E883" s="2" t="s">
        <v>3447</v>
      </c>
      <c r="F883" s="5" t="s">
        <v>3489</v>
      </c>
      <c r="G883" s="5" t="s">
        <v>3490</v>
      </c>
    </row>
    <row r="884" spans="1:7" ht="30" x14ac:dyDescent="0.3">
      <c r="A884" s="1" t="s">
        <v>3491</v>
      </c>
      <c r="B884" s="4" t="s">
        <v>3402</v>
      </c>
      <c r="C884" s="4" t="s">
        <v>149</v>
      </c>
      <c r="D884" s="1" t="s">
        <v>150</v>
      </c>
      <c r="E884" s="1" t="s">
        <v>3492</v>
      </c>
      <c r="F884" s="4" t="s">
        <v>1491</v>
      </c>
      <c r="G884" s="4" t="s">
        <v>1492</v>
      </c>
    </row>
    <row r="885" spans="1:7" ht="30" x14ac:dyDescent="0.3">
      <c r="A885" s="2" t="s">
        <v>3493</v>
      </c>
      <c r="B885" s="5" t="s">
        <v>3406</v>
      </c>
      <c r="C885" s="5" t="s">
        <v>1093</v>
      </c>
      <c r="D885" s="2" t="s">
        <v>579</v>
      </c>
      <c r="E885" s="2" t="s">
        <v>3494</v>
      </c>
      <c r="F885" s="5" t="s">
        <v>4712</v>
      </c>
      <c r="G885" s="5" t="s">
        <v>4713</v>
      </c>
    </row>
    <row r="886" spans="1:7" ht="30" x14ac:dyDescent="0.3">
      <c r="A886" s="1" t="s">
        <v>3495</v>
      </c>
      <c r="B886" s="4" t="s">
        <v>3456</v>
      </c>
      <c r="C886" s="4" t="s">
        <v>3466</v>
      </c>
      <c r="D886" s="1" t="s">
        <v>3467</v>
      </c>
      <c r="E886" s="1" t="s">
        <v>3468</v>
      </c>
      <c r="F886" s="4" t="s">
        <v>3496</v>
      </c>
      <c r="G886" s="4" t="s">
        <v>3497</v>
      </c>
    </row>
    <row r="887" spans="1:7" ht="30" x14ac:dyDescent="0.3">
      <c r="A887" s="2" t="s">
        <v>3498</v>
      </c>
      <c r="B887" s="5" t="s">
        <v>3456</v>
      </c>
      <c r="C887" s="5" t="s">
        <v>3435</v>
      </c>
      <c r="D887" s="2" t="s">
        <v>3412</v>
      </c>
      <c r="E887" s="2" t="s">
        <v>3499</v>
      </c>
      <c r="F887" s="5" t="s">
        <v>3500</v>
      </c>
      <c r="G887" s="5" t="s">
        <v>3501</v>
      </c>
    </row>
    <row r="888" spans="1:7" x14ac:dyDescent="0.3">
      <c r="A888" s="1" t="s">
        <v>3502</v>
      </c>
      <c r="B888" s="4" t="s">
        <v>3456</v>
      </c>
      <c r="C888" s="4" t="s">
        <v>3503</v>
      </c>
      <c r="D888" s="1" t="s">
        <v>3504</v>
      </c>
      <c r="E888" s="1" t="s">
        <v>3505</v>
      </c>
      <c r="F888" s="4" t="s">
        <v>3506</v>
      </c>
      <c r="G888" s="4" t="s">
        <v>3507</v>
      </c>
    </row>
    <row r="889" spans="1:7" x14ac:dyDescent="0.3">
      <c r="A889" s="2" t="s">
        <v>3508</v>
      </c>
      <c r="B889" s="5" t="s">
        <v>3410</v>
      </c>
      <c r="C889" s="5" t="s">
        <v>1093</v>
      </c>
      <c r="D889" s="2" t="s">
        <v>579</v>
      </c>
      <c r="E889" s="2" t="s">
        <v>3509</v>
      </c>
      <c r="F889" s="5" t="s">
        <v>3510</v>
      </c>
      <c r="G889" s="5" t="s">
        <v>3511</v>
      </c>
    </row>
    <row r="890" spans="1:7" ht="45" x14ac:dyDescent="0.3">
      <c r="A890" s="1" t="s">
        <v>3512</v>
      </c>
      <c r="B890" s="4" t="s">
        <v>3456</v>
      </c>
      <c r="C890" s="4" t="s">
        <v>3513</v>
      </c>
      <c r="D890" s="1" t="s">
        <v>1007</v>
      </c>
      <c r="E890" s="1" t="s">
        <v>3514</v>
      </c>
      <c r="F890" s="4" t="s">
        <v>3515</v>
      </c>
      <c r="G890" s="4" t="s">
        <v>3516</v>
      </c>
    </row>
    <row r="891" spans="1:7" ht="30" x14ac:dyDescent="0.3">
      <c r="A891" s="2" t="s">
        <v>3517</v>
      </c>
      <c r="B891" s="5" t="s">
        <v>3456</v>
      </c>
      <c r="C891" s="5" t="s">
        <v>3518</v>
      </c>
      <c r="D891" s="2" t="s">
        <v>3519</v>
      </c>
      <c r="E891" s="2" t="s">
        <v>3520</v>
      </c>
      <c r="F891" s="5" t="s">
        <v>3521</v>
      </c>
      <c r="G891" s="5" t="s">
        <v>3522</v>
      </c>
    </row>
    <row r="892" spans="1:7" ht="30" x14ac:dyDescent="0.3">
      <c r="A892" s="1" t="s">
        <v>3523</v>
      </c>
      <c r="B892" s="4" t="s">
        <v>3402</v>
      </c>
      <c r="C892" s="4" t="s">
        <v>3411</v>
      </c>
      <c r="D892" s="1" t="s">
        <v>579</v>
      </c>
      <c r="E892" s="1" t="s">
        <v>4714</v>
      </c>
      <c r="F892" s="4" t="s">
        <v>3524</v>
      </c>
      <c r="G892" s="4" t="s">
        <v>3525</v>
      </c>
    </row>
    <row r="893" spans="1:7" ht="30" x14ac:dyDescent="0.3">
      <c r="A893" s="2" t="s">
        <v>3526</v>
      </c>
      <c r="B893" s="5" t="s">
        <v>3430</v>
      </c>
      <c r="C893" s="5" t="s">
        <v>463</v>
      </c>
      <c r="D893" s="2" t="s">
        <v>3527</v>
      </c>
      <c r="E893" s="2" t="s">
        <v>3528</v>
      </c>
      <c r="F893" s="5" t="s">
        <v>3529</v>
      </c>
      <c r="G893" s="5" t="s">
        <v>3530</v>
      </c>
    </row>
    <row r="894" spans="1:7" ht="30" x14ac:dyDescent="0.3">
      <c r="A894" s="1" t="s">
        <v>3531</v>
      </c>
      <c r="B894" s="4" t="s">
        <v>3402</v>
      </c>
      <c r="C894" s="4" t="s">
        <v>2006</v>
      </c>
      <c r="D894" s="1" t="s">
        <v>3532</v>
      </c>
      <c r="E894" s="1" t="s">
        <v>1338</v>
      </c>
      <c r="F894" s="4" t="s">
        <v>3533</v>
      </c>
      <c r="G894" s="4" t="s">
        <v>3534</v>
      </c>
    </row>
    <row r="895" spans="1:7" x14ac:dyDescent="0.3">
      <c r="A895" s="2" t="s">
        <v>3535</v>
      </c>
      <c r="B895" s="5" t="s">
        <v>3445</v>
      </c>
      <c r="C895" s="5" t="s">
        <v>3446</v>
      </c>
      <c r="D895" s="2" t="s">
        <v>227</v>
      </c>
      <c r="E895" s="2" t="s">
        <v>3447</v>
      </c>
      <c r="F895" s="5" t="s">
        <v>4715</v>
      </c>
      <c r="G895" s="5" t="s">
        <v>4716</v>
      </c>
    </row>
    <row r="896" spans="1:7" ht="30" x14ac:dyDescent="0.3">
      <c r="A896" s="1" t="s">
        <v>3536</v>
      </c>
      <c r="B896" s="4" t="s">
        <v>3402</v>
      </c>
      <c r="C896" s="4" t="s">
        <v>924</v>
      </c>
      <c r="D896" s="1" t="s">
        <v>2093</v>
      </c>
      <c r="E896" s="1" t="s">
        <v>3537</v>
      </c>
      <c r="F896" s="4" t="s">
        <v>2095</v>
      </c>
      <c r="G896" s="4" t="s">
        <v>2096</v>
      </c>
    </row>
    <row r="897" spans="1:7" ht="45" x14ac:dyDescent="0.3">
      <c r="A897" s="2" t="s">
        <v>3538</v>
      </c>
      <c r="B897" s="5" t="s">
        <v>3539</v>
      </c>
      <c r="C897" s="5" t="s">
        <v>1093</v>
      </c>
      <c r="D897" s="2" t="s">
        <v>3002</v>
      </c>
      <c r="E897" s="2" t="s">
        <v>3540</v>
      </c>
      <c r="F897" s="5" t="s">
        <v>3541</v>
      </c>
      <c r="G897" s="5" t="s">
        <v>3542</v>
      </c>
    </row>
    <row r="898" spans="1:7" ht="30" x14ac:dyDescent="0.3">
      <c r="A898" s="1" t="s">
        <v>3543</v>
      </c>
      <c r="B898" s="4" t="s">
        <v>3456</v>
      </c>
      <c r="C898" s="4" t="s">
        <v>749</v>
      </c>
      <c r="D898" s="1" t="s">
        <v>227</v>
      </c>
      <c r="E898" s="1" t="s">
        <v>3544</v>
      </c>
      <c r="F898" s="4" t="s">
        <v>3545</v>
      </c>
      <c r="G898" s="4" t="s">
        <v>3546</v>
      </c>
    </row>
    <row r="899" spans="1:7" ht="30" x14ac:dyDescent="0.3">
      <c r="A899" s="2" t="s">
        <v>3547</v>
      </c>
      <c r="B899" s="5" t="s">
        <v>3410</v>
      </c>
      <c r="C899" s="5" t="s">
        <v>226</v>
      </c>
      <c r="D899" s="2" t="s">
        <v>227</v>
      </c>
      <c r="E899" s="2" t="s">
        <v>3548</v>
      </c>
      <c r="F899" s="5" t="s">
        <v>3549</v>
      </c>
      <c r="G899" s="5" t="s">
        <v>3550</v>
      </c>
    </row>
    <row r="900" spans="1:7" ht="30" x14ac:dyDescent="0.3">
      <c r="A900" s="1" t="s">
        <v>3551</v>
      </c>
      <c r="B900" s="4" t="s">
        <v>3402</v>
      </c>
      <c r="C900" s="4" t="s">
        <v>3552</v>
      </c>
      <c r="D900" s="1" t="s">
        <v>3553</v>
      </c>
      <c r="E900" s="1" t="s">
        <v>3554</v>
      </c>
      <c r="F900" s="4" t="s">
        <v>3555</v>
      </c>
      <c r="G900" s="4" t="s">
        <v>3556</v>
      </c>
    </row>
    <row r="901" spans="1:7" ht="30" x14ac:dyDescent="0.3">
      <c r="A901" s="2" t="s">
        <v>3557</v>
      </c>
      <c r="B901" s="5" t="s">
        <v>3402</v>
      </c>
      <c r="C901" s="5" t="s">
        <v>1093</v>
      </c>
      <c r="D901" s="2" t="s">
        <v>2909</v>
      </c>
      <c r="E901" s="2" t="s">
        <v>1622</v>
      </c>
      <c r="F901" s="5" t="s">
        <v>3558</v>
      </c>
      <c r="G901" s="5" t="s">
        <v>3559</v>
      </c>
    </row>
    <row r="902" spans="1:7" ht="30" x14ac:dyDescent="0.3">
      <c r="A902" s="1" t="s">
        <v>3560</v>
      </c>
      <c r="B902" s="4" t="s">
        <v>3456</v>
      </c>
      <c r="C902" s="4" t="s">
        <v>749</v>
      </c>
      <c r="D902" s="1" t="s">
        <v>227</v>
      </c>
      <c r="E902" s="1" t="s">
        <v>3457</v>
      </c>
      <c r="F902" s="4" t="s">
        <v>3561</v>
      </c>
      <c r="G902" s="4" t="s">
        <v>3562</v>
      </c>
    </row>
    <row r="903" spans="1:7" ht="30" x14ac:dyDescent="0.3">
      <c r="A903" s="2" t="s">
        <v>3563</v>
      </c>
      <c r="B903" s="5" t="s">
        <v>3539</v>
      </c>
      <c r="C903" s="5" t="s">
        <v>2170</v>
      </c>
      <c r="D903" s="2" t="s">
        <v>636</v>
      </c>
      <c r="E903" s="2" t="s">
        <v>3564</v>
      </c>
      <c r="F903" s="5" t="s">
        <v>4717</v>
      </c>
      <c r="G903" s="5" t="s">
        <v>4718</v>
      </c>
    </row>
    <row r="904" spans="1:7" ht="30" x14ac:dyDescent="0.3">
      <c r="A904" s="1" t="s">
        <v>3565</v>
      </c>
      <c r="B904" s="4" t="s">
        <v>3465</v>
      </c>
      <c r="C904" s="4" t="s">
        <v>3566</v>
      </c>
      <c r="D904" s="1" t="s">
        <v>3567</v>
      </c>
      <c r="E904" s="1" t="s">
        <v>3568</v>
      </c>
      <c r="F904" s="4" t="s">
        <v>3569</v>
      </c>
      <c r="G904" s="4" t="s">
        <v>3570</v>
      </c>
    </row>
    <row r="905" spans="1:7" x14ac:dyDescent="0.3">
      <c r="A905" s="2" t="s">
        <v>3571</v>
      </c>
      <c r="B905" s="5" t="s">
        <v>3456</v>
      </c>
      <c r="C905" s="5" t="s">
        <v>231</v>
      </c>
      <c r="D905" s="2" t="s">
        <v>3572</v>
      </c>
      <c r="E905" s="2" t="s">
        <v>3573</v>
      </c>
      <c r="F905" s="5" t="s">
        <v>3574</v>
      </c>
      <c r="G905" s="5" t="s">
        <v>3575</v>
      </c>
    </row>
    <row r="906" spans="1:7" x14ac:dyDescent="0.3">
      <c r="A906" s="1" t="s">
        <v>3576</v>
      </c>
      <c r="B906" s="4" t="s">
        <v>3456</v>
      </c>
      <c r="C906" s="4" t="s">
        <v>3577</v>
      </c>
      <c r="D906" s="1" t="s">
        <v>3578</v>
      </c>
      <c r="E906" s="1" t="s">
        <v>2335</v>
      </c>
      <c r="F906" s="4" t="s">
        <v>4719</v>
      </c>
      <c r="G906" s="4" t="s">
        <v>4720</v>
      </c>
    </row>
    <row r="907" spans="1:7" ht="30" x14ac:dyDescent="0.3">
      <c r="A907" s="2" t="s">
        <v>3579</v>
      </c>
      <c r="B907" s="5" t="s">
        <v>3456</v>
      </c>
      <c r="C907" s="5" t="s">
        <v>749</v>
      </c>
      <c r="D907" s="2" t="s">
        <v>227</v>
      </c>
      <c r="E907" s="2" t="s">
        <v>1645</v>
      </c>
      <c r="F907" s="5" t="s">
        <v>3580</v>
      </c>
      <c r="G907" s="5" t="s">
        <v>3581</v>
      </c>
    </row>
    <row r="908" spans="1:7" ht="30" x14ac:dyDescent="0.3">
      <c r="A908" s="1" t="s">
        <v>3582</v>
      </c>
      <c r="B908" s="4" t="s">
        <v>3426</v>
      </c>
      <c r="C908" s="4" t="s">
        <v>539</v>
      </c>
      <c r="D908" s="1" t="s">
        <v>3583</v>
      </c>
      <c r="E908" s="1" t="s">
        <v>3584</v>
      </c>
      <c r="F908" s="4" t="s">
        <v>3585</v>
      </c>
      <c r="G908" s="4" t="s">
        <v>3586</v>
      </c>
    </row>
    <row r="909" spans="1:7" ht="30" x14ac:dyDescent="0.3">
      <c r="A909" s="2" t="s">
        <v>3587</v>
      </c>
      <c r="B909" s="5" t="s">
        <v>3402</v>
      </c>
      <c r="C909" s="5" t="s">
        <v>749</v>
      </c>
      <c r="D909" s="2" t="s">
        <v>1032</v>
      </c>
      <c r="E909" s="2" t="s">
        <v>3588</v>
      </c>
      <c r="F909" s="5" t="s">
        <v>3589</v>
      </c>
      <c r="G909" s="5" t="s">
        <v>3590</v>
      </c>
    </row>
    <row r="910" spans="1:7" ht="30" x14ac:dyDescent="0.3">
      <c r="A910" s="1" t="s">
        <v>3591</v>
      </c>
      <c r="B910" s="4" t="s">
        <v>3402</v>
      </c>
      <c r="C910" s="4" t="s">
        <v>574</v>
      </c>
      <c r="D910" s="1" t="s">
        <v>882</v>
      </c>
      <c r="E910" s="1" t="s">
        <v>1237</v>
      </c>
      <c r="F910" s="4" t="s">
        <v>1238</v>
      </c>
      <c r="G910" s="4" t="s">
        <v>1239</v>
      </c>
    </row>
    <row r="911" spans="1:7" ht="30" x14ac:dyDescent="0.3">
      <c r="A911" s="2" t="s">
        <v>3592</v>
      </c>
      <c r="B911" s="5" t="s">
        <v>3456</v>
      </c>
      <c r="C911" s="5" t="s">
        <v>3466</v>
      </c>
      <c r="D911" s="2" t="s">
        <v>3467</v>
      </c>
      <c r="E911" s="2" t="s">
        <v>3593</v>
      </c>
      <c r="F911" s="5" t="s">
        <v>3594</v>
      </c>
      <c r="G911" s="5" t="s">
        <v>3595</v>
      </c>
    </row>
    <row r="912" spans="1:7" ht="30" x14ac:dyDescent="0.3">
      <c r="A912" s="1" t="s">
        <v>3596</v>
      </c>
      <c r="B912" s="4" t="s">
        <v>3456</v>
      </c>
      <c r="C912" s="4" t="s">
        <v>3566</v>
      </c>
      <c r="D912" s="1" t="s">
        <v>3567</v>
      </c>
      <c r="E912" s="1" t="s">
        <v>3597</v>
      </c>
      <c r="F912" s="4" t="s">
        <v>3598</v>
      </c>
      <c r="G912" s="4" t="s">
        <v>3599</v>
      </c>
    </row>
    <row r="913" spans="1:7" ht="30" x14ac:dyDescent="0.3">
      <c r="A913" s="2" t="s">
        <v>3600</v>
      </c>
      <c r="B913" s="5" t="s">
        <v>3402</v>
      </c>
      <c r="C913" s="5" t="s">
        <v>3601</v>
      </c>
      <c r="D913" s="2" t="s">
        <v>227</v>
      </c>
      <c r="E913" s="2" t="s">
        <v>3602</v>
      </c>
      <c r="F913" s="5" t="s">
        <v>3603</v>
      </c>
      <c r="G913" s="5" t="s">
        <v>3604</v>
      </c>
    </row>
    <row r="914" spans="1:7" ht="30" x14ac:dyDescent="0.3">
      <c r="A914" s="1" t="s">
        <v>3605</v>
      </c>
      <c r="B914" s="4" t="s">
        <v>3402</v>
      </c>
      <c r="C914" s="4" t="s">
        <v>1331</v>
      </c>
      <c r="D914" s="1" t="s">
        <v>3606</v>
      </c>
      <c r="E914" s="1" t="s">
        <v>3607</v>
      </c>
      <c r="F914" s="4" t="s">
        <v>3608</v>
      </c>
      <c r="G914" s="4" t="s">
        <v>3609</v>
      </c>
    </row>
    <row r="915" spans="1:7" ht="45" x14ac:dyDescent="0.3">
      <c r="A915" s="2" t="s">
        <v>3610</v>
      </c>
      <c r="B915" s="5" t="s">
        <v>3465</v>
      </c>
      <c r="C915" s="5" t="s">
        <v>3611</v>
      </c>
      <c r="D915" s="2" t="s">
        <v>3467</v>
      </c>
      <c r="E915" s="2" t="s">
        <v>3612</v>
      </c>
      <c r="F915" s="5" t="s">
        <v>3613</v>
      </c>
      <c r="G915" s="5" t="s">
        <v>3614</v>
      </c>
    </row>
    <row r="916" spans="1:7" ht="45" x14ac:dyDescent="0.3">
      <c r="A916" s="1" t="s">
        <v>3615</v>
      </c>
      <c r="B916" s="4" t="s">
        <v>3456</v>
      </c>
      <c r="C916" s="4" t="s">
        <v>3616</v>
      </c>
      <c r="D916" s="1" t="s">
        <v>3617</v>
      </c>
      <c r="E916" s="1" t="s">
        <v>3618</v>
      </c>
      <c r="F916" s="4" t="s">
        <v>3619</v>
      </c>
      <c r="G916" s="4" t="s">
        <v>3620</v>
      </c>
    </row>
    <row r="917" spans="1:7" ht="30" x14ac:dyDescent="0.3">
      <c r="A917" s="2" t="s">
        <v>3621</v>
      </c>
      <c r="B917" s="5" t="s">
        <v>3465</v>
      </c>
      <c r="C917" s="5" t="s">
        <v>3622</v>
      </c>
      <c r="D917" s="2" t="s">
        <v>3623</v>
      </c>
      <c r="E917" s="2" t="s">
        <v>194</v>
      </c>
      <c r="F917" s="5" t="s">
        <v>4721</v>
      </c>
      <c r="G917" s="5" t="s">
        <v>3624</v>
      </c>
    </row>
    <row r="918" spans="1:7" ht="30" x14ac:dyDescent="0.3">
      <c r="A918" s="1" t="s">
        <v>3625</v>
      </c>
      <c r="B918" s="4" t="s">
        <v>3465</v>
      </c>
      <c r="C918" s="4" t="s">
        <v>3626</v>
      </c>
      <c r="D918" s="1" t="s">
        <v>3627</v>
      </c>
      <c r="E918" s="1" t="s">
        <v>3628</v>
      </c>
      <c r="F918" s="4" t="s">
        <v>3629</v>
      </c>
      <c r="G918" s="4" t="s">
        <v>3630</v>
      </c>
    </row>
    <row r="919" spans="1:7" x14ac:dyDescent="0.3">
      <c r="A919" s="2" t="s">
        <v>3631</v>
      </c>
      <c r="B919" s="5" t="s">
        <v>3456</v>
      </c>
      <c r="C919" s="5" t="s">
        <v>3632</v>
      </c>
      <c r="D919" s="2" t="s">
        <v>3633</v>
      </c>
      <c r="E919" s="2" t="s">
        <v>1622</v>
      </c>
      <c r="F919" s="5" t="s">
        <v>3634</v>
      </c>
      <c r="G919" s="5" t="s">
        <v>3635</v>
      </c>
    </row>
    <row r="920" spans="1:7" ht="30" x14ac:dyDescent="0.3">
      <c r="A920" s="1" t="s">
        <v>3636</v>
      </c>
      <c r="B920" s="4" t="s">
        <v>3484</v>
      </c>
      <c r="C920" s="4" t="s">
        <v>3637</v>
      </c>
      <c r="D920" s="1" t="s">
        <v>3638</v>
      </c>
      <c r="E920" s="1" t="s">
        <v>3639</v>
      </c>
      <c r="F920" s="4" t="s">
        <v>4722</v>
      </c>
      <c r="G920" s="4" t="s">
        <v>4723</v>
      </c>
    </row>
    <row r="921" spans="1:7" ht="30" x14ac:dyDescent="0.3">
      <c r="A921" s="2" t="s">
        <v>3640</v>
      </c>
      <c r="B921" s="5" t="s">
        <v>3456</v>
      </c>
      <c r="C921" s="5" t="s">
        <v>724</v>
      </c>
      <c r="D921" s="2" t="s">
        <v>546</v>
      </c>
      <c r="E921" s="2" t="s">
        <v>593</v>
      </c>
      <c r="F921" s="5" t="s">
        <v>3641</v>
      </c>
      <c r="G921" s="5" t="s">
        <v>3642</v>
      </c>
    </row>
    <row r="922" spans="1:7" ht="30" x14ac:dyDescent="0.3">
      <c r="A922" s="1" t="s">
        <v>3643</v>
      </c>
      <c r="B922" s="4" t="s">
        <v>3402</v>
      </c>
      <c r="C922" s="4" t="s">
        <v>2113</v>
      </c>
      <c r="D922" s="1" t="s">
        <v>816</v>
      </c>
      <c r="E922" s="1" t="s">
        <v>3644</v>
      </c>
      <c r="F922" s="4" t="s">
        <v>3645</v>
      </c>
      <c r="G922" s="4" t="s">
        <v>3145</v>
      </c>
    </row>
    <row r="923" spans="1:7" ht="30" x14ac:dyDescent="0.3">
      <c r="A923" s="2" t="s">
        <v>3647</v>
      </c>
      <c r="B923" s="5" t="s">
        <v>3402</v>
      </c>
      <c r="C923" s="5" t="s">
        <v>458</v>
      </c>
      <c r="D923" s="2" t="s">
        <v>793</v>
      </c>
      <c r="E923" s="2" t="s">
        <v>4724</v>
      </c>
      <c r="F923" s="5" t="s">
        <v>4725</v>
      </c>
      <c r="G923" s="5" t="s">
        <v>4726</v>
      </c>
    </row>
    <row r="924" spans="1:7" ht="30" x14ac:dyDescent="0.3">
      <c r="A924" s="1" t="s">
        <v>3648</v>
      </c>
      <c r="B924" s="4" t="s">
        <v>3402</v>
      </c>
      <c r="C924" s="4" t="s">
        <v>2774</v>
      </c>
      <c r="D924" s="1" t="s">
        <v>3649</v>
      </c>
      <c r="E924" s="1" t="s">
        <v>4727</v>
      </c>
      <c r="F924" s="4" t="s">
        <v>3650</v>
      </c>
      <c r="G924" s="4" t="s">
        <v>3651</v>
      </c>
    </row>
    <row r="925" spans="1:7" ht="30" x14ac:dyDescent="0.3">
      <c r="A925" s="2" t="s">
        <v>3652</v>
      </c>
      <c r="B925" s="5" t="s">
        <v>3402</v>
      </c>
      <c r="C925" s="5" t="s">
        <v>3653</v>
      </c>
      <c r="D925" s="2" t="s">
        <v>816</v>
      </c>
      <c r="E925" s="2" t="s">
        <v>3654</v>
      </c>
      <c r="F925" s="5" t="s">
        <v>3655</v>
      </c>
      <c r="G925" s="5" t="s">
        <v>3656</v>
      </c>
    </row>
    <row r="926" spans="1:7" ht="30" x14ac:dyDescent="0.3">
      <c r="A926" s="1" t="s">
        <v>3657</v>
      </c>
      <c r="B926" s="4" t="s">
        <v>3646</v>
      </c>
      <c r="C926" s="4" t="s">
        <v>1790</v>
      </c>
      <c r="D926" s="1" t="s">
        <v>1791</v>
      </c>
      <c r="E926" s="1" t="s">
        <v>3658</v>
      </c>
      <c r="F926" s="4" t="s">
        <v>1793</v>
      </c>
      <c r="G926" s="4" t="s">
        <v>1794</v>
      </c>
    </row>
    <row r="927" spans="1:7" ht="30" x14ac:dyDescent="0.3">
      <c r="A927" s="2" t="s">
        <v>3659</v>
      </c>
      <c r="B927" s="5" t="s">
        <v>3410</v>
      </c>
      <c r="C927" s="5" t="s">
        <v>3446</v>
      </c>
      <c r="D927" s="2" t="s">
        <v>3472</v>
      </c>
      <c r="E927" s="2" t="s">
        <v>3660</v>
      </c>
      <c r="F927" s="5" t="s">
        <v>3661</v>
      </c>
      <c r="G927" s="5" t="s">
        <v>3662</v>
      </c>
    </row>
    <row r="928" spans="1:7" ht="30" x14ac:dyDescent="0.3">
      <c r="A928" s="1" t="s">
        <v>3663</v>
      </c>
      <c r="B928" s="4" t="s">
        <v>3410</v>
      </c>
      <c r="C928" s="4" t="s">
        <v>3664</v>
      </c>
      <c r="D928" s="1" t="s">
        <v>3412</v>
      </c>
      <c r="E928" s="1" t="s">
        <v>3665</v>
      </c>
      <c r="F928" s="4" t="s">
        <v>3423</v>
      </c>
      <c r="G928" s="4" t="s">
        <v>3424</v>
      </c>
    </row>
    <row r="929" spans="1:7" ht="30" x14ac:dyDescent="0.3">
      <c r="A929" s="2" t="s">
        <v>3666</v>
      </c>
      <c r="B929" s="5" t="s">
        <v>3410</v>
      </c>
      <c r="C929" s="5" t="s">
        <v>3664</v>
      </c>
      <c r="D929" s="2" t="s">
        <v>3412</v>
      </c>
      <c r="E929" s="2" t="s">
        <v>3667</v>
      </c>
      <c r="F929" s="5" t="s">
        <v>3423</v>
      </c>
      <c r="G929" s="5" t="s">
        <v>3424</v>
      </c>
    </row>
    <row r="930" spans="1:7" ht="30" x14ac:dyDescent="0.3">
      <c r="A930" s="1" t="s">
        <v>3668</v>
      </c>
      <c r="B930" s="4" t="s">
        <v>3410</v>
      </c>
      <c r="C930" s="4" t="s">
        <v>3664</v>
      </c>
      <c r="D930" s="1" t="s">
        <v>3412</v>
      </c>
      <c r="E930" s="1" t="s">
        <v>3669</v>
      </c>
      <c r="F930" s="4" t="s">
        <v>3423</v>
      </c>
      <c r="G930" s="4" t="s">
        <v>3424</v>
      </c>
    </row>
    <row r="931" spans="1:7" ht="60" x14ac:dyDescent="0.3">
      <c r="A931" s="2" t="s">
        <v>3670</v>
      </c>
      <c r="B931" s="5" t="s">
        <v>3410</v>
      </c>
      <c r="C931" s="5" t="s">
        <v>3664</v>
      </c>
      <c r="D931" s="2" t="s">
        <v>3412</v>
      </c>
      <c r="E931" s="2" t="s">
        <v>3671</v>
      </c>
      <c r="F931" s="5" t="s">
        <v>3423</v>
      </c>
      <c r="G931" s="5" t="s">
        <v>3424</v>
      </c>
    </row>
    <row r="932" spans="1:7" ht="30" x14ac:dyDescent="0.3">
      <c r="A932" s="1" t="s">
        <v>3672</v>
      </c>
      <c r="B932" s="4" t="s">
        <v>3410</v>
      </c>
      <c r="C932" s="4" t="s">
        <v>1056</v>
      </c>
      <c r="D932" s="1" t="s">
        <v>3673</v>
      </c>
      <c r="E932" s="1" t="s">
        <v>3674</v>
      </c>
      <c r="F932" s="4" t="s">
        <v>3675</v>
      </c>
      <c r="G932" s="4" t="s">
        <v>3676</v>
      </c>
    </row>
    <row r="933" spans="1:7" ht="45" x14ac:dyDescent="0.3">
      <c r="A933" s="2" t="s">
        <v>3677</v>
      </c>
      <c r="B933" s="5" t="s">
        <v>3484</v>
      </c>
      <c r="C933" s="5" t="s">
        <v>1790</v>
      </c>
      <c r="D933" s="2" t="s">
        <v>903</v>
      </c>
      <c r="E933" s="2" t="s">
        <v>3678</v>
      </c>
      <c r="F933" s="5" t="s">
        <v>3679</v>
      </c>
      <c r="G933" s="5" t="s">
        <v>3680</v>
      </c>
    </row>
    <row r="934" spans="1:7" ht="30" x14ac:dyDescent="0.3">
      <c r="A934" s="1" t="s">
        <v>3681</v>
      </c>
      <c r="B934" s="4" t="s">
        <v>3456</v>
      </c>
      <c r="C934" s="4" t="s">
        <v>3682</v>
      </c>
      <c r="D934" s="1" t="s">
        <v>3683</v>
      </c>
      <c r="E934" s="1" t="s">
        <v>2426</v>
      </c>
      <c r="F934" s="4" t="s">
        <v>3684</v>
      </c>
      <c r="G934" s="4" t="s">
        <v>3685</v>
      </c>
    </row>
    <row r="935" spans="1:7" ht="30" x14ac:dyDescent="0.3">
      <c r="A935" s="2" t="s">
        <v>3686</v>
      </c>
      <c r="B935" s="5" t="s">
        <v>3402</v>
      </c>
      <c r="C935" s="5" t="s">
        <v>3235</v>
      </c>
      <c r="D935" s="2" t="s">
        <v>1156</v>
      </c>
      <c r="E935" s="2" t="s">
        <v>3687</v>
      </c>
      <c r="F935" s="5" t="s">
        <v>3688</v>
      </c>
      <c r="G935" s="5" t="s">
        <v>3689</v>
      </c>
    </row>
    <row r="936" spans="1:7" ht="45" x14ac:dyDescent="0.3">
      <c r="A936" s="1" t="s">
        <v>3690</v>
      </c>
      <c r="B936" s="4" t="s">
        <v>3402</v>
      </c>
      <c r="C936" s="4" t="s">
        <v>2113</v>
      </c>
      <c r="D936" s="1" t="s">
        <v>636</v>
      </c>
      <c r="E936" s="1" t="s">
        <v>2118</v>
      </c>
      <c r="F936" s="4" t="s">
        <v>3691</v>
      </c>
      <c r="G936" s="4" t="s">
        <v>3692</v>
      </c>
    </row>
    <row r="937" spans="1:7" ht="30" x14ac:dyDescent="0.3">
      <c r="A937" s="2" t="s">
        <v>3693</v>
      </c>
      <c r="B937" s="5" t="s">
        <v>3402</v>
      </c>
      <c r="C937" s="5" t="s">
        <v>2716</v>
      </c>
      <c r="D937" s="2" t="s">
        <v>2717</v>
      </c>
      <c r="E937" s="2" t="s">
        <v>3694</v>
      </c>
      <c r="F937" s="5" t="s">
        <v>2719</v>
      </c>
      <c r="G937" s="5" t="s">
        <v>2720</v>
      </c>
    </row>
    <row r="938" spans="1:7" ht="30" x14ac:dyDescent="0.3">
      <c r="A938" s="1" t="s">
        <v>3695</v>
      </c>
      <c r="B938" s="4" t="s">
        <v>3402</v>
      </c>
      <c r="C938" s="4" t="s">
        <v>1426</v>
      </c>
      <c r="D938" s="1" t="s">
        <v>882</v>
      </c>
      <c r="E938" s="1" t="s">
        <v>3696</v>
      </c>
      <c r="F938" s="4" t="s">
        <v>3697</v>
      </c>
      <c r="G938" s="4" t="s">
        <v>2260</v>
      </c>
    </row>
    <row r="939" spans="1:7" ht="30" x14ac:dyDescent="0.3">
      <c r="A939" s="2" t="s">
        <v>3698</v>
      </c>
      <c r="B939" s="5" t="s">
        <v>3402</v>
      </c>
      <c r="C939" s="5" t="s">
        <v>1426</v>
      </c>
      <c r="D939" s="2" t="s">
        <v>2466</v>
      </c>
      <c r="E939" s="2" t="s">
        <v>3699</v>
      </c>
      <c r="F939" s="5" t="s">
        <v>3700</v>
      </c>
      <c r="G939" s="5" t="s">
        <v>3701</v>
      </c>
    </row>
    <row r="940" spans="1:7" ht="30" x14ac:dyDescent="0.3">
      <c r="A940" s="1" t="s">
        <v>3702</v>
      </c>
      <c r="B940" s="4" t="s">
        <v>3410</v>
      </c>
      <c r="C940" s="4" t="s">
        <v>226</v>
      </c>
      <c r="D940" s="1" t="s">
        <v>3472</v>
      </c>
      <c r="E940" s="1" t="s">
        <v>3703</v>
      </c>
      <c r="F940" s="4" t="s">
        <v>4728</v>
      </c>
      <c r="G940" s="4" t="s">
        <v>4729</v>
      </c>
    </row>
    <row r="941" spans="1:7" ht="30" x14ac:dyDescent="0.3">
      <c r="A941" s="2" t="s">
        <v>3704</v>
      </c>
      <c r="B941" s="5" t="s">
        <v>3410</v>
      </c>
      <c r="C941" s="5" t="s">
        <v>3705</v>
      </c>
      <c r="D941" s="2" t="s">
        <v>3412</v>
      </c>
      <c r="E941" s="2" t="s">
        <v>2739</v>
      </c>
      <c r="F941" s="5" t="s">
        <v>3706</v>
      </c>
      <c r="G941" s="5" t="s">
        <v>3707</v>
      </c>
    </row>
    <row r="942" spans="1:7" ht="45" x14ac:dyDescent="0.3">
      <c r="A942" s="1" t="s">
        <v>3708</v>
      </c>
      <c r="B942" s="4" t="s">
        <v>3539</v>
      </c>
      <c r="C942" s="4" t="s">
        <v>3446</v>
      </c>
      <c r="D942" s="1" t="s">
        <v>227</v>
      </c>
      <c r="E942" s="1" t="s">
        <v>3709</v>
      </c>
      <c r="F942" s="4" t="s">
        <v>3710</v>
      </c>
      <c r="G942" s="4" t="s">
        <v>3711</v>
      </c>
    </row>
    <row r="943" spans="1:7" ht="30" x14ac:dyDescent="0.3">
      <c r="A943" s="2" t="s">
        <v>3712</v>
      </c>
      <c r="B943" s="5" t="s">
        <v>3456</v>
      </c>
      <c r="C943" s="5" t="s">
        <v>3713</v>
      </c>
      <c r="D943" s="2" t="s">
        <v>3627</v>
      </c>
      <c r="E943" s="2" t="s">
        <v>3714</v>
      </c>
      <c r="F943" s="5" t="s">
        <v>3715</v>
      </c>
      <c r="G943" s="5" t="s">
        <v>3716</v>
      </c>
    </row>
    <row r="944" spans="1:7" ht="30" x14ac:dyDescent="0.3">
      <c r="A944" s="1" t="s">
        <v>3717</v>
      </c>
      <c r="B944" s="4" t="s">
        <v>3646</v>
      </c>
      <c r="C944" s="4" t="s">
        <v>853</v>
      </c>
      <c r="D944" s="1" t="s">
        <v>1514</v>
      </c>
      <c r="E944" s="1" t="s">
        <v>3718</v>
      </c>
      <c r="F944" s="4" t="s">
        <v>4730</v>
      </c>
      <c r="G944" s="4" t="s">
        <v>1516</v>
      </c>
    </row>
    <row r="945" spans="1:7" ht="30" x14ac:dyDescent="0.3">
      <c r="A945" s="2" t="s">
        <v>3719</v>
      </c>
      <c r="B945" s="5" t="s">
        <v>3402</v>
      </c>
      <c r="C945" s="5" t="s">
        <v>2594</v>
      </c>
      <c r="D945" s="2" t="s">
        <v>2595</v>
      </c>
      <c r="E945" s="2" t="s">
        <v>3720</v>
      </c>
      <c r="F945" s="5" t="s">
        <v>3721</v>
      </c>
      <c r="G945" s="5" t="s">
        <v>3722</v>
      </c>
    </row>
    <row r="946" spans="1:7" ht="30" x14ac:dyDescent="0.3">
      <c r="A946" s="1" t="s">
        <v>3723</v>
      </c>
      <c r="B946" s="4" t="s">
        <v>3402</v>
      </c>
      <c r="C946" s="4" t="s">
        <v>635</v>
      </c>
      <c r="D946" s="1" t="s">
        <v>816</v>
      </c>
      <c r="E946" s="1" t="s">
        <v>3724</v>
      </c>
      <c r="F946" s="4" t="s">
        <v>3725</v>
      </c>
      <c r="G946" s="4" t="s">
        <v>3726</v>
      </c>
    </row>
    <row r="947" spans="1:7" ht="30" x14ac:dyDescent="0.3">
      <c r="A947" s="2" t="s">
        <v>3727</v>
      </c>
      <c r="B947" s="5" t="s">
        <v>3402</v>
      </c>
      <c r="C947" s="5" t="s">
        <v>3728</v>
      </c>
      <c r="D947" s="2" t="s">
        <v>579</v>
      </c>
      <c r="E947" s="2" t="s">
        <v>4731</v>
      </c>
      <c r="F947" s="5" t="s">
        <v>4732</v>
      </c>
      <c r="G947" s="5" t="s">
        <v>4733</v>
      </c>
    </row>
    <row r="948" spans="1:7" ht="30" x14ac:dyDescent="0.3">
      <c r="A948" s="1" t="s">
        <v>3729</v>
      </c>
      <c r="B948" s="4" t="s">
        <v>3646</v>
      </c>
      <c r="C948" s="4" t="s">
        <v>749</v>
      </c>
      <c r="D948" s="1" t="s">
        <v>1032</v>
      </c>
      <c r="E948" s="1" t="s">
        <v>3730</v>
      </c>
      <c r="F948" s="4" t="s">
        <v>1034</v>
      </c>
      <c r="G948" s="4" t="s">
        <v>1035</v>
      </c>
    </row>
    <row r="949" spans="1:7" ht="30" x14ac:dyDescent="0.3">
      <c r="A949" s="2" t="s">
        <v>3732</v>
      </c>
      <c r="B949" s="5" t="s">
        <v>3402</v>
      </c>
      <c r="C949" s="5" t="s">
        <v>3733</v>
      </c>
      <c r="D949" s="2" t="s">
        <v>3734</v>
      </c>
      <c r="E949" s="2" t="s">
        <v>3735</v>
      </c>
      <c r="F949" s="5" t="s">
        <v>3736</v>
      </c>
      <c r="G949" s="5" t="s">
        <v>3737</v>
      </c>
    </row>
    <row r="950" spans="1:7" ht="30" x14ac:dyDescent="0.3">
      <c r="A950" s="1" t="s">
        <v>3738</v>
      </c>
      <c r="B950" s="4" t="s">
        <v>3646</v>
      </c>
      <c r="C950" s="4" t="s">
        <v>749</v>
      </c>
      <c r="D950" s="1" t="s">
        <v>750</v>
      </c>
      <c r="E950" s="1" t="s">
        <v>751</v>
      </c>
      <c r="F950" s="4" t="s">
        <v>752</v>
      </c>
      <c r="G950" s="4" t="s">
        <v>753</v>
      </c>
    </row>
    <row r="951" spans="1:7" ht="30" x14ac:dyDescent="0.3">
      <c r="A951" s="2" t="s">
        <v>3739</v>
      </c>
      <c r="B951" s="5" t="s">
        <v>3402</v>
      </c>
      <c r="C951" s="5" t="s">
        <v>2113</v>
      </c>
      <c r="D951" s="2" t="s">
        <v>636</v>
      </c>
      <c r="E951" s="2" t="s">
        <v>4734</v>
      </c>
      <c r="F951" s="5" t="s">
        <v>3740</v>
      </c>
      <c r="G951" s="5" t="s">
        <v>3741</v>
      </c>
    </row>
    <row r="952" spans="1:7" ht="30" x14ac:dyDescent="0.3">
      <c r="A952" s="1" t="s">
        <v>3742</v>
      </c>
      <c r="B952" s="4" t="s">
        <v>3646</v>
      </c>
      <c r="C952" s="4" t="s">
        <v>4735</v>
      </c>
      <c r="D952" s="1" t="s">
        <v>4736</v>
      </c>
      <c r="E952" s="1" t="s">
        <v>4737</v>
      </c>
      <c r="F952" s="4" t="s">
        <v>3743</v>
      </c>
      <c r="G952" s="4" t="s">
        <v>3744</v>
      </c>
    </row>
    <row r="953" spans="1:7" ht="30" x14ac:dyDescent="0.3">
      <c r="A953" s="2" t="s">
        <v>3745</v>
      </c>
      <c r="B953" s="5" t="s">
        <v>3402</v>
      </c>
      <c r="C953" s="5" t="s">
        <v>1790</v>
      </c>
      <c r="D953" s="2" t="s">
        <v>1232</v>
      </c>
      <c r="E953" s="2" t="s">
        <v>3746</v>
      </c>
      <c r="F953" s="5" t="s">
        <v>3747</v>
      </c>
      <c r="G953" s="5" t="s">
        <v>3748</v>
      </c>
    </row>
    <row r="954" spans="1:7" ht="30" x14ac:dyDescent="0.3">
      <c r="A954" s="1" t="s">
        <v>3749</v>
      </c>
      <c r="B954" s="4" t="s">
        <v>3402</v>
      </c>
      <c r="C954" s="4" t="s">
        <v>1790</v>
      </c>
      <c r="D954" s="1" t="s">
        <v>1791</v>
      </c>
      <c r="E954" s="1" t="s">
        <v>3750</v>
      </c>
      <c r="F954" s="4" t="s">
        <v>3751</v>
      </c>
      <c r="G954" s="4" t="s">
        <v>3752</v>
      </c>
    </row>
    <row r="955" spans="1:7" ht="30" x14ac:dyDescent="0.3">
      <c r="A955" s="2" t="s">
        <v>3753</v>
      </c>
      <c r="B955" s="5" t="s">
        <v>3402</v>
      </c>
      <c r="C955" s="5" t="s">
        <v>1790</v>
      </c>
      <c r="D955" s="2" t="s">
        <v>903</v>
      </c>
      <c r="E955" s="2" t="s">
        <v>4738</v>
      </c>
      <c r="F955" s="5" t="s">
        <v>4739</v>
      </c>
      <c r="G955" s="5" t="s">
        <v>4740</v>
      </c>
    </row>
    <row r="956" spans="1:7" ht="30" x14ac:dyDescent="0.3">
      <c r="A956" s="1" t="s">
        <v>3754</v>
      </c>
      <c r="B956" s="4" t="s">
        <v>3465</v>
      </c>
      <c r="C956" s="4" t="s">
        <v>3755</v>
      </c>
      <c r="D956" s="1" t="s">
        <v>227</v>
      </c>
      <c r="E956" s="1" t="s">
        <v>1645</v>
      </c>
      <c r="F956" s="4" t="s">
        <v>3756</v>
      </c>
      <c r="G956" s="4" t="s">
        <v>3757</v>
      </c>
    </row>
    <row r="957" spans="1:7" ht="30" x14ac:dyDescent="0.3">
      <c r="A957" s="2" t="s">
        <v>3758</v>
      </c>
      <c r="B957" s="5" t="s">
        <v>3410</v>
      </c>
      <c r="C957" s="5" t="s">
        <v>3759</v>
      </c>
      <c r="D957" s="2" t="s">
        <v>3472</v>
      </c>
      <c r="E957" s="2" t="s">
        <v>3760</v>
      </c>
      <c r="F957" s="5" t="s">
        <v>4741</v>
      </c>
      <c r="G957" s="5" t="s">
        <v>3761</v>
      </c>
    </row>
    <row r="958" spans="1:7" ht="30" x14ac:dyDescent="0.3">
      <c r="A958" s="1" t="s">
        <v>3762</v>
      </c>
      <c r="B958" s="4" t="s">
        <v>3410</v>
      </c>
      <c r="C958" s="4" t="s">
        <v>3664</v>
      </c>
      <c r="D958" s="1" t="s">
        <v>3412</v>
      </c>
      <c r="E958" s="1" t="s">
        <v>1486</v>
      </c>
      <c r="F958" s="4" t="s">
        <v>4742</v>
      </c>
      <c r="G958" s="4" t="s">
        <v>4743</v>
      </c>
    </row>
    <row r="959" spans="1:7" ht="30" x14ac:dyDescent="0.3">
      <c r="A959" s="2" t="s">
        <v>3763</v>
      </c>
      <c r="B959" s="5" t="s">
        <v>3646</v>
      </c>
      <c r="C959" s="5" t="s">
        <v>1790</v>
      </c>
      <c r="D959" s="2" t="s">
        <v>1232</v>
      </c>
      <c r="E959" s="2" t="s">
        <v>4744</v>
      </c>
      <c r="F959" s="5" t="s">
        <v>3764</v>
      </c>
      <c r="G959" s="5" t="s">
        <v>3765</v>
      </c>
    </row>
    <row r="960" spans="1:7" ht="30" x14ac:dyDescent="0.3">
      <c r="A960" s="1" t="s">
        <v>3766</v>
      </c>
      <c r="B960" s="4" t="s">
        <v>3646</v>
      </c>
      <c r="C960" s="4" t="s">
        <v>1555</v>
      </c>
      <c r="D960" s="1" t="s">
        <v>882</v>
      </c>
      <c r="E960" s="1" t="s">
        <v>4745</v>
      </c>
      <c r="F960" s="4" t="s">
        <v>3767</v>
      </c>
      <c r="G960" s="4" t="s">
        <v>3768</v>
      </c>
    </row>
    <row r="961" spans="1:7" ht="45" x14ac:dyDescent="0.3">
      <c r="A961" s="2" t="s">
        <v>3769</v>
      </c>
      <c r="B961" s="5" t="s">
        <v>3402</v>
      </c>
      <c r="C961" s="5" t="s">
        <v>1555</v>
      </c>
      <c r="D961" s="2" t="s">
        <v>882</v>
      </c>
      <c r="E961" s="2" t="s">
        <v>3770</v>
      </c>
      <c r="F961" s="5" t="s">
        <v>3771</v>
      </c>
      <c r="G961" s="5" t="s">
        <v>3772</v>
      </c>
    </row>
    <row r="962" spans="1:7" ht="30" x14ac:dyDescent="0.3">
      <c r="A962" s="1" t="s">
        <v>3773</v>
      </c>
      <c r="B962" s="4" t="s">
        <v>3646</v>
      </c>
      <c r="C962" s="4" t="s">
        <v>749</v>
      </c>
      <c r="D962" s="1" t="s">
        <v>1032</v>
      </c>
      <c r="E962" s="1" t="s">
        <v>1288</v>
      </c>
      <c r="F962" s="4" t="s">
        <v>3171</v>
      </c>
      <c r="G962" s="4" t="s">
        <v>3172</v>
      </c>
    </row>
    <row r="963" spans="1:7" ht="30" x14ac:dyDescent="0.3">
      <c r="A963" s="2" t="s">
        <v>3774</v>
      </c>
      <c r="B963" s="5" t="s">
        <v>3402</v>
      </c>
      <c r="C963" s="5" t="s">
        <v>3775</v>
      </c>
      <c r="D963" s="2" t="s">
        <v>3776</v>
      </c>
      <c r="E963" s="2" t="s">
        <v>3777</v>
      </c>
      <c r="F963" s="5" t="s">
        <v>3778</v>
      </c>
      <c r="G963" s="5" t="s">
        <v>3779</v>
      </c>
    </row>
    <row r="964" spans="1:7" ht="30" x14ac:dyDescent="0.3">
      <c r="A964" s="1" t="s">
        <v>3780</v>
      </c>
      <c r="B964" s="4" t="s">
        <v>3646</v>
      </c>
      <c r="C964" s="4" t="s">
        <v>3781</v>
      </c>
      <c r="D964" s="1" t="s">
        <v>3782</v>
      </c>
      <c r="E964" s="1" t="s">
        <v>3783</v>
      </c>
      <c r="F964" s="4" t="s">
        <v>4746</v>
      </c>
      <c r="G964" s="4" t="s">
        <v>4747</v>
      </c>
    </row>
    <row r="965" spans="1:7" ht="30" x14ac:dyDescent="0.3">
      <c r="A965" s="2" t="s">
        <v>3784</v>
      </c>
      <c r="B965" s="5" t="s">
        <v>3402</v>
      </c>
      <c r="C965" s="5" t="s">
        <v>1093</v>
      </c>
      <c r="D965" s="2" t="s">
        <v>1094</v>
      </c>
      <c r="E965" s="2" t="s">
        <v>3785</v>
      </c>
      <c r="F965" s="5" t="s">
        <v>3786</v>
      </c>
      <c r="G965" s="5" t="s">
        <v>3787</v>
      </c>
    </row>
    <row r="966" spans="1:7" ht="30" x14ac:dyDescent="0.3">
      <c r="A966" s="1" t="s">
        <v>3788</v>
      </c>
      <c r="B966" s="4" t="s">
        <v>3646</v>
      </c>
      <c r="C966" s="4" t="s">
        <v>2594</v>
      </c>
      <c r="D966" s="1" t="s">
        <v>579</v>
      </c>
      <c r="E966" s="1" t="s">
        <v>4748</v>
      </c>
      <c r="F966" s="4" t="s">
        <v>4749</v>
      </c>
      <c r="G966" s="4" t="s">
        <v>4750</v>
      </c>
    </row>
    <row r="967" spans="1:7" ht="30" x14ac:dyDescent="0.3">
      <c r="A967" s="2" t="s">
        <v>3789</v>
      </c>
      <c r="B967" s="5" t="s">
        <v>3402</v>
      </c>
      <c r="C967" s="5" t="s">
        <v>1305</v>
      </c>
      <c r="D967" s="2" t="s">
        <v>882</v>
      </c>
      <c r="E967" s="2" t="s">
        <v>3790</v>
      </c>
      <c r="F967" s="5" t="s">
        <v>3791</v>
      </c>
      <c r="G967" s="5" t="s">
        <v>3792</v>
      </c>
    </row>
    <row r="968" spans="1:7" ht="30" x14ac:dyDescent="0.3">
      <c r="A968" s="1" t="s">
        <v>3793</v>
      </c>
      <c r="B968" s="4" t="s">
        <v>3402</v>
      </c>
      <c r="C968" s="4" t="s">
        <v>2170</v>
      </c>
      <c r="D968" s="1" t="s">
        <v>636</v>
      </c>
      <c r="E968" s="1" t="s">
        <v>4751</v>
      </c>
      <c r="F968" s="4" t="s">
        <v>3794</v>
      </c>
      <c r="G968" s="4" t="s">
        <v>3795</v>
      </c>
    </row>
    <row r="969" spans="1:7" ht="30" x14ac:dyDescent="0.3">
      <c r="A969" s="2" t="s">
        <v>3796</v>
      </c>
      <c r="B969" s="5" t="s">
        <v>3402</v>
      </c>
      <c r="C969" s="5" t="s">
        <v>749</v>
      </c>
      <c r="D969" s="2" t="s">
        <v>1032</v>
      </c>
      <c r="E969" s="2" t="s">
        <v>3797</v>
      </c>
      <c r="F969" s="5" t="s">
        <v>3798</v>
      </c>
      <c r="G969" s="5" t="s">
        <v>2805</v>
      </c>
    </row>
    <row r="970" spans="1:7" ht="45" x14ac:dyDescent="0.3">
      <c r="A970" s="1" t="s">
        <v>3799</v>
      </c>
      <c r="B970" s="4" t="s">
        <v>3402</v>
      </c>
      <c r="C970" s="4" t="s">
        <v>2446</v>
      </c>
      <c r="D970" s="1" t="s">
        <v>2447</v>
      </c>
      <c r="E970" s="1" t="s">
        <v>4752</v>
      </c>
      <c r="F970" s="4" t="s">
        <v>3800</v>
      </c>
      <c r="G970" s="4" t="s">
        <v>3801</v>
      </c>
    </row>
    <row r="971" spans="1:7" ht="45" x14ac:dyDescent="0.3">
      <c r="A971" s="2" t="s">
        <v>3804</v>
      </c>
      <c r="B971" s="5" t="s">
        <v>3646</v>
      </c>
      <c r="C971" s="5" t="s">
        <v>3805</v>
      </c>
      <c r="D971" s="2" t="s">
        <v>3412</v>
      </c>
      <c r="E971" s="2" t="s">
        <v>3806</v>
      </c>
      <c r="F971" s="5" t="s">
        <v>3807</v>
      </c>
      <c r="G971" s="5" t="s">
        <v>3808</v>
      </c>
    </row>
    <row r="972" spans="1:7" ht="30" x14ac:dyDescent="0.3">
      <c r="A972" s="1" t="s">
        <v>3809</v>
      </c>
      <c r="B972" s="4" t="s">
        <v>3402</v>
      </c>
      <c r="C972" s="4" t="s">
        <v>3007</v>
      </c>
      <c r="D972" s="1" t="s">
        <v>3008</v>
      </c>
      <c r="E972" s="1" t="s">
        <v>3810</v>
      </c>
      <c r="F972" s="4" t="s">
        <v>4439</v>
      </c>
      <c r="G972" s="4" t="s">
        <v>3010</v>
      </c>
    </row>
    <row r="973" spans="1:7" ht="30" x14ac:dyDescent="0.3">
      <c r="A973" s="2" t="s">
        <v>3811</v>
      </c>
      <c r="B973" s="5" t="s">
        <v>3484</v>
      </c>
      <c r="C973" s="5" t="s">
        <v>3759</v>
      </c>
      <c r="D973" s="2" t="s">
        <v>3472</v>
      </c>
      <c r="E973" s="2" t="s">
        <v>3812</v>
      </c>
      <c r="F973" s="5" t="s">
        <v>4753</v>
      </c>
      <c r="G973" s="5" t="s">
        <v>4754</v>
      </c>
    </row>
    <row r="974" spans="1:7" ht="30" x14ac:dyDescent="0.3">
      <c r="A974" s="1" t="s">
        <v>3813</v>
      </c>
      <c r="B974" s="4" t="s">
        <v>3465</v>
      </c>
      <c r="C974" s="4" t="s">
        <v>3814</v>
      </c>
      <c r="D974" s="1" t="s">
        <v>227</v>
      </c>
      <c r="E974" s="1" t="s">
        <v>3815</v>
      </c>
      <c r="F974" s="4" t="s">
        <v>3816</v>
      </c>
      <c r="G974" s="4" t="s">
        <v>3817</v>
      </c>
    </row>
    <row r="975" spans="1:7" ht="45" x14ac:dyDescent="0.3">
      <c r="A975" s="2" t="s">
        <v>3818</v>
      </c>
      <c r="B975" s="5" t="s">
        <v>3402</v>
      </c>
      <c r="C975" s="5" t="s">
        <v>3705</v>
      </c>
      <c r="D975" s="2" t="s">
        <v>3412</v>
      </c>
      <c r="E975" s="2" t="s">
        <v>3819</v>
      </c>
      <c r="F975" s="5" t="s">
        <v>3820</v>
      </c>
      <c r="G975" s="5" t="s">
        <v>3821</v>
      </c>
    </row>
    <row r="976" spans="1:7" ht="45" x14ac:dyDescent="0.3">
      <c r="A976" s="1" t="s">
        <v>3822</v>
      </c>
      <c r="B976" s="4" t="s">
        <v>3402</v>
      </c>
      <c r="C976" s="4" t="s">
        <v>1851</v>
      </c>
      <c r="D976" s="1" t="s">
        <v>2015</v>
      </c>
      <c r="E976" s="1" t="s">
        <v>4755</v>
      </c>
      <c r="F976" s="4" t="s">
        <v>3823</v>
      </c>
      <c r="G976" s="4" t="s">
        <v>3824</v>
      </c>
    </row>
    <row r="977" spans="1:7" ht="30" x14ac:dyDescent="0.3">
      <c r="A977" s="2" t="s">
        <v>3825</v>
      </c>
      <c r="B977" s="5" t="s">
        <v>3646</v>
      </c>
      <c r="C977" s="5" t="s">
        <v>2098</v>
      </c>
      <c r="D977" s="2" t="s">
        <v>575</v>
      </c>
      <c r="E977" s="2" t="s">
        <v>3826</v>
      </c>
      <c r="F977" s="5" t="s">
        <v>3827</v>
      </c>
      <c r="G977" s="5" t="s">
        <v>3828</v>
      </c>
    </row>
    <row r="978" spans="1:7" ht="30" x14ac:dyDescent="0.3">
      <c r="A978" s="1" t="s">
        <v>3830</v>
      </c>
      <c r="B978" s="4" t="s">
        <v>3402</v>
      </c>
      <c r="C978" s="4" t="s">
        <v>2411</v>
      </c>
      <c r="D978" s="1" t="s">
        <v>3831</v>
      </c>
      <c r="E978" s="1" t="s">
        <v>3832</v>
      </c>
      <c r="F978" s="4" t="s">
        <v>3833</v>
      </c>
      <c r="G978" s="4" t="s">
        <v>3834</v>
      </c>
    </row>
    <row r="979" spans="1:7" ht="30" x14ac:dyDescent="0.3">
      <c r="A979" s="2" t="s">
        <v>3835</v>
      </c>
      <c r="B979" s="5" t="s">
        <v>3646</v>
      </c>
      <c r="C979" s="5" t="s">
        <v>779</v>
      </c>
      <c r="D979" s="2" t="s">
        <v>1380</v>
      </c>
      <c r="E979" s="2" t="s">
        <v>3836</v>
      </c>
      <c r="F979" s="5" t="s">
        <v>3837</v>
      </c>
      <c r="G979" s="5" t="s">
        <v>3838</v>
      </c>
    </row>
    <row r="980" spans="1:7" ht="30" x14ac:dyDescent="0.3">
      <c r="A980" s="1" t="s">
        <v>3839</v>
      </c>
      <c r="B980" s="4" t="s">
        <v>3402</v>
      </c>
      <c r="C980" s="4" t="s">
        <v>3840</v>
      </c>
      <c r="D980" s="1" t="s">
        <v>3841</v>
      </c>
      <c r="E980" s="1" t="s">
        <v>3842</v>
      </c>
      <c r="F980" s="4" t="s">
        <v>3843</v>
      </c>
      <c r="G980" s="4" t="s">
        <v>3844</v>
      </c>
    </row>
    <row r="981" spans="1:7" ht="30" x14ac:dyDescent="0.3">
      <c r="A981" s="2" t="s">
        <v>3845</v>
      </c>
      <c r="B981" s="5" t="s">
        <v>3402</v>
      </c>
      <c r="C981" s="5" t="s">
        <v>3682</v>
      </c>
      <c r="D981" s="2" t="s">
        <v>3846</v>
      </c>
      <c r="E981" s="2" t="s">
        <v>3847</v>
      </c>
      <c r="F981" s="5" t="s">
        <v>3848</v>
      </c>
      <c r="G981" s="5" t="s">
        <v>3849</v>
      </c>
    </row>
    <row r="982" spans="1:7" ht="30" x14ac:dyDescent="0.3">
      <c r="A982" s="1" t="s">
        <v>3850</v>
      </c>
      <c r="B982" s="4" t="s">
        <v>3402</v>
      </c>
      <c r="C982" s="4" t="s">
        <v>1093</v>
      </c>
      <c r="D982" s="1" t="s">
        <v>882</v>
      </c>
      <c r="E982" s="1" t="s">
        <v>3851</v>
      </c>
      <c r="F982" s="4" t="s">
        <v>3852</v>
      </c>
      <c r="G982" s="4" t="s">
        <v>3853</v>
      </c>
    </row>
    <row r="983" spans="1:7" ht="45" x14ac:dyDescent="0.3">
      <c r="A983" s="2" t="s">
        <v>4283</v>
      </c>
      <c r="B983" s="5" t="s">
        <v>3646</v>
      </c>
      <c r="C983" s="5" t="s">
        <v>2113</v>
      </c>
      <c r="D983" s="2" t="s">
        <v>816</v>
      </c>
      <c r="E983" s="2" t="s">
        <v>3854</v>
      </c>
      <c r="F983" s="5" t="s">
        <v>4756</v>
      </c>
      <c r="G983" s="5" t="s">
        <v>4757</v>
      </c>
    </row>
    <row r="984" spans="1:7" ht="30" x14ac:dyDescent="0.3">
      <c r="A984" s="1" t="s">
        <v>3855</v>
      </c>
      <c r="B984" s="4" t="s">
        <v>3402</v>
      </c>
      <c r="C984" s="4" t="s">
        <v>2170</v>
      </c>
      <c r="D984" s="1" t="s">
        <v>636</v>
      </c>
      <c r="E984" s="1" t="s">
        <v>4758</v>
      </c>
      <c r="F984" s="4" t="s">
        <v>3016</v>
      </c>
      <c r="G984" s="4" t="s">
        <v>3856</v>
      </c>
    </row>
    <row r="985" spans="1:7" ht="30" x14ac:dyDescent="0.3">
      <c r="A985" s="2" t="s">
        <v>3857</v>
      </c>
      <c r="B985" s="5" t="s">
        <v>3402</v>
      </c>
      <c r="C985" s="5" t="s">
        <v>2113</v>
      </c>
      <c r="D985" s="2" t="s">
        <v>816</v>
      </c>
      <c r="E985" s="2" t="s">
        <v>3858</v>
      </c>
      <c r="F985" s="5" t="s">
        <v>4759</v>
      </c>
      <c r="G985" s="5" t="s">
        <v>4760</v>
      </c>
    </row>
    <row r="986" spans="1:7" ht="45" x14ac:dyDescent="0.3">
      <c r="A986" s="1" t="s">
        <v>3859</v>
      </c>
      <c r="B986" s="4" t="s">
        <v>3402</v>
      </c>
      <c r="C986" s="4" t="s">
        <v>2774</v>
      </c>
      <c r="D986" s="1" t="s">
        <v>3649</v>
      </c>
      <c r="E986" s="1" t="s">
        <v>3860</v>
      </c>
      <c r="F986" s="4" t="s">
        <v>3861</v>
      </c>
      <c r="G986" s="4" t="s">
        <v>3862</v>
      </c>
    </row>
    <row r="987" spans="1:7" ht="30" x14ac:dyDescent="0.3">
      <c r="A987" s="2" t="s">
        <v>3863</v>
      </c>
      <c r="B987" s="5" t="s">
        <v>3402</v>
      </c>
      <c r="C987" s="5" t="s">
        <v>3307</v>
      </c>
      <c r="D987" s="2" t="s">
        <v>3002</v>
      </c>
      <c r="E987" s="2" t="s">
        <v>3018</v>
      </c>
      <c r="F987" s="5" t="s">
        <v>3019</v>
      </c>
      <c r="G987" s="5" t="s">
        <v>3020</v>
      </c>
    </row>
    <row r="988" spans="1:7" ht="30" x14ac:dyDescent="0.3">
      <c r="A988" s="1" t="s">
        <v>3864</v>
      </c>
      <c r="B988" s="4" t="s">
        <v>3646</v>
      </c>
      <c r="C988" s="4" t="s">
        <v>136</v>
      </c>
      <c r="D988" s="1" t="s">
        <v>162</v>
      </c>
      <c r="E988" s="1" t="s">
        <v>3865</v>
      </c>
      <c r="F988" s="4" t="s">
        <v>3866</v>
      </c>
      <c r="G988" s="4" t="s">
        <v>3867</v>
      </c>
    </row>
    <row r="989" spans="1:7" ht="30" x14ac:dyDescent="0.3">
      <c r="A989" s="2" t="s">
        <v>3868</v>
      </c>
      <c r="B989" s="5" t="s">
        <v>3402</v>
      </c>
      <c r="C989" s="5" t="s">
        <v>1851</v>
      </c>
      <c r="D989" s="2" t="s">
        <v>882</v>
      </c>
      <c r="E989" s="2" t="s">
        <v>3869</v>
      </c>
      <c r="F989" s="5" t="s">
        <v>3870</v>
      </c>
      <c r="G989" s="5" t="s">
        <v>3871</v>
      </c>
    </row>
    <row r="990" spans="1:7" ht="30" x14ac:dyDescent="0.3">
      <c r="A990" s="1" t="s">
        <v>3872</v>
      </c>
      <c r="B990" s="4" t="s">
        <v>3402</v>
      </c>
      <c r="C990" s="4" t="s">
        <v>574</v>
      </c>
      <c r="D990" s="1" t="s">
        <v>882</v>
      </c>
      <c r="E990" s="1" t="s">
        <v>3873</v>
      </c>
      <c r="F990" s="4" t="s">
        <v>3027</v>
      </c>
      <c r="G990" s="4" t="s">
        <v>3028</v>
      </c>
    </row>
    <row r="991" spans="1:7" ht="45" x14ac:dyDescent="0.3">
      <c r="A991" s="2" t="s">
        <v>3874</v>
      </c>
      <c r="B991" s="5" t="s">
        <v>3646</v>
      </c>
      <c r="C991" s="5" t="s">
        <v>1331</v>
      </c>
      <c r="D991" s="2" t="s">
        <v>3875</v>
      </c>
      <c r="E991" s="2" t="s">
        <v>3876</v>
      </c>
      <c r="F991" s="5" t="s">
        <v>3877</v>
      </c>
      <c r="G991" s="5" t="s">
        <v>3878</v>
      </c>
    </row>
    <row r="992" spans="1:7" ht="30" x14ac:dyDescent="0.3">
      <c r="A992" s="1" t="s">
        <v>3879</v>
      </c>
      <c r="B992" s="4" t="s">
        <v>3402</v>
      </c>
      <c r="C992" s="4" t="s">
        <v>2594</v>
      </c>
      <c r="D992" s="1" t="s">
        <v>579</v>
      </c>
      <c r="E992" s="1" t="s">
        <v>3880</v>
      </c>
      <c r="F992" s="4" t="s">
        <v>3881</v>
      </c>
      <c r="G992" s="4" t="s">
        <v>3882</v>
      </c>
    </row>
    <row r="993" spans="1:7" ht="30" x14ac:dyDescent="0.3">
      <c r="A993" s="2" t="s">
        <v>4284</v>
      </c>
      <c r="B993" s="5" t="s">
        <v>3646</v>
      </c>
      <c r="C993" s="5" t="s">
        <v>3802</v>
      </c>
      <c r="D993" s="2" t="s">
        <v>4761</v>
      </c>
      <c r="E993" s="2" t="s">
        <v>4762</v>
      </c>
      <c r="F993" s="5" t="s">
        <v>4763</v>
      </c>
      <c r="G993" s="5" t="s">
        <v>4764</v>
      </c>
    </row>
    <row r="994" spans="1:7" ht="30" x14ac:dyDescent="0.3">
      <c r="A994" s="1" t="s">
        <v>3883</v>
      </c>
      <c r="B994" s="4" t="s">
        <v>3456</v>
      </c>
      <c r="C994" s="4" t="s">
        <v>3884</v>
      </c>
      <c r="D994" s="1" t="s">
        <v>3885</v>
      </c>
      <c r="E994" s="1" t="s">
        <v>1297</v>
      </c>
      <c r="F994" s="4" t="s">
        <v>3886</v>
      </c>
      <c r="G994" s="4" t="s">
        <v>3887</v>
      </c>
    </row>
    <row r="995" spans="1:7" x14ac:dyDescent="0.3">
      <c r="A995" s="2" t="s">
        <v>3888</v>
      </c>
      <c r="B995" s="5" t="s">
        <v>3456</v>
      </c>
      <c r="C995" s="5" t="s">
        <v>3731</v>
      </c>
      <c r="D995" s="2" t="s">
        <v>3519</v>
      </c>
      <c r="E995" s="2" t="s">
        <v>3520</v>
      </c>
      <c r="F995" s="5" t="s">
        <v>3889</v>
      </c>
      <c r="G995" s="5" t="s">
        <v>3890</v>
      </c>
    </row>
    <row r="996" spans="1:7" ht="30" x14ac:dyDescent="0.3">
      <c r="A996" s="1" t="s">
        <v>3891</v>
      </c>
      <c r="B996" s="4" t="s">
        <v>3539</v>
      </c>
      <c r="C996" s="4" t="s">
        <v>3446</v>
      </c>
      <c r="D996" s="1" t="s">
        <v>227</v>
      </c>
      <c r="E996" s="1" t="s">
        <v>3892</v>
      </c>
      <c r="F996" s="4" t="s">
        <v>3808</v>
      </c>
      <c r="G996" s="4" t="s">
        <v>3893</v>
      </c>
    </row>
    <row r="997" spans="1:7" ht="45" x14ac:dyDescent="0.3">
      <c r="A997" s="2" t="s">
        <v>3894</v>
      </c>
      <c r="B997" s="5" t="s">
        <v>4314</v>
      </c>
      <c r="C997" s="5" t="s">
        <v>3446</v>
      </c>
      <c r="D997" s="2" t="s">
        <v>227</v>
      </c>
      <c r="E997" s="2" t="s">
        <v>3895</v>
      </c>
      <c r="F997" s="5" t="s">
        <v>4765</v>
      </c>
      <c r="G997" s="5" t="s">
        <v>4766</v>
      </c>
    </row>
    <row r="998" spans="1:7" ht="30" x14ac:dyDescent="0.3">
      <c r="A998" s="1" t="s">
        <v>3896</v>
      </c>
      <c r="B998" s="4" t="s">
        <v>3402</v>
      </c>
      <c r="C998" s="4" t="s">
        <v>1056</v>
      </c>
      <c r="D998" s="1" t="s">
        <v>1057</v>
      </c>
      <c r="E998" s="1" t="s">
        <v>1058</v>
      </c>
      <c r="F998" s="4" t="s">
        <v>3897</v>
      </c>
      <c r="G998" s="4" t="s">
        <v>3898</v>
      </c>
    </row>
    <row r="999" spans="1:7" ht="30" x14ac:dyDescent="0.3">
      <c r="A999" s="2" t="s">
        <v>3899</v>
      </c>
      <c r="B999" s="5" t="s">
        <v>3402</v>
      </c>
      <c r="C999" s="5" t="s">
        <v>924</v>
      </c>
      <c r="D999" s="2" t="s">
        <v>882</v>
      </c>
      <c r="E999" s="2" t="s">
        <v>3900</v>
      </c>
      <c r="F999" s="5" t="s">
        <v>3901</v>
      </c>
      <c r="G999" s="5" t="s">
        <v>3902</v>
      </c>
    </row>
    <row r="1000" spans="1:7" ht="45" x14ac:dyDescent="0.3">
      <c r="A1000" s="1" t="s">
        <v>3903</v>
      </c>
      <c r="B1000" s="4" t="s">
        <v>3402</v>
      </c>
      <c r="C1000" s="4" t="s">
        <v>2113</v>
      </c>
      <c r="D1000" s="1" t="s">
        <v>816</v>
      </c>
      <c r="E1000" s="1" t="s">
        <v>4767</v>
      </c>
      <c r="F1000" s="4" t="s">
        <v>3904</v>
      </c>
      <c r="G1000" s="4" t="s">
        <v>3905</v>
      </c>
    </row>
    <row r="1001" spans="1:7" ht="30" x14ac:dyDescent="0.3">
      <c r="A1001" s="2" t="s">
        <v>3906</v>
      </c>
      <c r="B1001" s="5" t="s">
        <v>3646</v>
      </c>
      <c r="C1001" s="5" t="s">
        <v>2411</v>
      </c>
      <c r="D1001" s="2" t="s">
        <v>2412</v>
      </c>
      <c r="E1001" s="2" t="s">
        <v>4768</v>
      </c>
      <c r="F1001" s="5" t="s">
        <v>2998</v>
      </c>
      <c r="G1001" s="5" t="s">
        <v>2999</v>
      </c>
    </row>
    <row r="1002" spans="1:7" ht="30" x14ac:dyDescent="0.3">
      <c r="A1002" s="1" t="s">
        <v>3907</v>
      </c>
      <c r="B1002" s="4" t="s">
        <v>3402</v>
      </c>
      <c r="C1002" s="4" t="s">
        <v>562</v>
      </c>
      <c r="D1002" s="1" t="s">
        <v>3290</v>
      </c>
      <c r="E1002" s="1" t="s">
        <v>593</v>
      </c>
      <c r="F1002" s="4" t="s">
        <v>3908</v>
      </c>
      <c r="G1002" s="4" t="s">
        <v>3909</v>
      </c>
    </row>
    <row r="1003" spans="1:7" ht="30" x14ac:dyDescent="0.3">
      <c r="A1003" s="2" t="s">
        <v>3910</v>
      </c>
      <c r="B1003" s="5" t="s">
        <v>3646</v>
      </c>
      <c r="C1003" s="5" t="s">
        <v>1426</v>
      </c>
      <c r="D1003" s="2" t="s">
        <v>882</v>
      </c>
      <c r="E1003" s="2" t="s">
        <v>2759</v>
      </c>
      <c r="F1003" s="5" t="s">
        <v>2760</v>
      </c>
      <c r="G1003" s="5" t="s">
        <v>2761</v>
      </c>
    </row>
    <row r="1004" spans="1:7" ht="30" x14ac:dyDescent="0.3">
      <c r="A1004" s="1" t="s">
        <v>3911</v>
      </c>
      <c r="B1004" s="4" t="s">
        <v>3646</v>
      </c>
      <c r="C1004" s="4" t="s">
        <v>1555</v>
      </c>
      <c r="D1004" s="1" t="s">
        <v>882</v>
      </c>
      <c r="E1004" s="1" t="s">
        <v>3912</v>
      </c>
      <c r="F1004" s="4" t="s">
        <v>3913</v>
      </c>
      <c r="G1004" s="4" t="s">
        <v>3914</v>
      </c>
    </row>
    <row r="1005" spans="1:7" ht="30" x14ac:dyDescent="0.3">
      <c r="A1005" s="2" t="s">
        <v>3915</v>
      </c>
      <c r="B1005" s="5" t="s">
        <v>3402</v>
      </c>
      <c r="C1005" s="5" t="s">
        <v>3258</v>
      </c>
      <c r="D1005" s="2" t="s">
        <v>3916</v>
      </c>
      <c r="E1005" s="2" t="s">
        <v>3917</v>
      </c>
      <c r="F1005" s="5" t="s">
        <v>3918</v>
      </c>
      <c r="G1005" s="5" t="s">
        <v>4769</v>
      </c>
    </row>
    <row r="1006" spans="1:7" ht="30" x14ac:dyDescent="0.3">
      <c r="A1006" s="1" t="s">
        <v>3919</v>
      </c>
      <c r="B1006" s="4" t="s">
        <v>3402</v>
      </c>
      <c r="C1006" s="4" t="s">
        <v>1426</v>
      </c>
      <c r="D1006" s="1" t="s">
        <v>1427</v>
      </c>
      <c r="E1006" s="1" t="s">
        <v>4770</v>
      </c>
      <c r="F1006" s="4" t="s">
        <v>3920</v>
      </c>
      <c r="G1006" s="4" t="s">
        <v>3921</v>
      </c>
    </row>
    <row r="1007" spans="1:7" ht="30" x14ac:dyDescent="0.3">
      <c r="A1007" s="2" t="s">
        <v>3922</v>
      </c>
      <c r="B1007" s="5" t="s">
        <v>3402</v>
      </c>
      <c r="C1007" s="5" t="s">
        <v>2113</v>
      </c>
      <c r="D1007" s="2" t="s">
        <v>636</v>
      </c>
      <c r="E1007" s="2" t="s">
        <v>3923</v>
      </c>
      <c r="F1007" s="5" t="s">
        <v>2910</v>
      </c>
      <c r="G1007" s="5" t="s">
        <v>2911</v>
      </c>
    </row>
    <row r="1008" spans="1:7" ht="30" x14ac:dyDescent="0.3">
      <c r="A1008" s="1" t="s">
        <v>3924</v>
      </c>
      <c r="B1008" s="4" t="s">
        <v>3402</v>
      </c>
      <c r="C1008" s="4" t="s">
        <v>3258</v>
      </c>
      <c r="D1008" s="1" t="s">
        <v>3925</v>
      </c>
      <c r="E1008" s="1" t="s">
        <v>3926</v>
      </c>
      <c r="F1008" s="4" t="s">
        <v>4771</v>
      </c>
      <c r="G1008" s="4" t="s">
        <v>3017</v>
      </c>
    </row>
    <row r="1009" spans="1:7" ht="30" x14ac:dyDescent="0.3">
      <c r="A1009" s="2" t="s">
        <v>3927</v>
      </c>
      <c r="B1009" s="5" t="s">
        <v>3402</v>
      </c>
      <c r="C1009" s="5" t="s">
        <v>3307</v>
      </c>
      <c r="D1009" s="2" t="s">
        <v>3002</v>
      </c>
      <c r="E1009" s="2" t="s">
        <v>3928</v>
      </c>
      <c r="F1009" s="5" t="s">
        <v>3929</v>
      </c>
      <c r="G1009" s="5" t="s">
        <v>3930</v>
      </c>
    </row>
    <row r="1010" spans="1:7" ht="45" x14ac:dyDescent="0.3">
      <c r="A1010" s="1" t="s">
        <v>3931</v>
      </c>
      <c r="B1010" s="4" t="s">
        <v>3402</v>
      </c>
      <c r="C1010" s="4" t="s">
        <v>881</v>
      </c>
      <c r="D1010" s="1" t="s">
        <v>2599</v>
      </c>
      <c r="E1010" s="1" t="s">
        <v>3932</v>
      </c>
      <c r="F1010" s="4" t="s">
        <v>3933</v>
      </c>
      <c r="G1010" s="4" t="s">
        <v>3934</v>
      </c>
    </row>
    <row r="1011" spans="1:7" ht="45" x14ac:dyDescent="0.3">
      <c r="A1011" s="2" t="s">
        <v>3935</v>
      </c>
      <c r="B1011" s="5" t="s">
        <v>3402</v>
      </c>
      <c r="C1011" s="5" t="s">
        <v>3936</v>
      </c>
      <c r="D1011" s="2" t="s">
        <v>3937</v>
      </c>
      <c r="E1011" s="2" t="s">
        <v>3938</v>
      </c>
      <c r="F1011" s="5" t="s">
        <v>3939</v>
      </c>
      <c r="G1011" s="5" t="s">
        <v>3940</v>
      </c>
    </row>
    <row r="1012" spans="1:7" ht="30" x14ac:dyDescent="0.3">
      <c r="A1012" s="1" t="s">
        <v>3941</v>
      </c>
      <c r="B1012" s="4" t="s">
        <v>3402</v>
      </c>
      <c r="C1012" s="4" t="s">
        <v>881</v>
      </c>
      <c r="D1012" s="1" t="s">
        <v>2599</v>
      </c>
      <c r="E1012" s="1" t="s">
        <v>4772</v>
      </c>
      <c r="F1012" s="4" t="s">
        <v>3942</v>
      </c>
      <c r="G1012" s="4" t="s">
        <v>3943</v>
      </c>
    </row>
    <row r="1013" spans="1:7" ht="30" x14ac:dyDescent="0.3">
      <c r="A1013" s="2" t="s">
        <v>3944</v>
      </c>
      <c r="B1013" s="5" t="s">
        <v>3402</v>
      </c>
      <c r="C1013" s="5" t="s">
        <v>2446</v>
      </c>
      <c r="D1013" s="2" t="s">
        <v>2447</v>
      </c>
      <c r="E1013" s="2" t="s">
        <v>3945</v>
      </c>
      <c r="F1013" s="5" t="s">
        <v>3946</v>
      </c>
      <c r="G1013" s="5" t="s">
        <v>3947</v>
      </c>
    </row>
    <row r="1014" spans="1:7" ht="45" x14ac:dyDescent="0.3">
      <c r="A1014" s="1" t="s">
        <v>3948</v>
      </c>
      <c r="B1014" s="4" t="s">
        <v>3402</v>
      </c>
      <c r="C1014" s="4" t="s">
        <v>758</v>
      </c>
      <c r="D1014" s="1" t="s">
        <v>759</v>
      </c>
      <c r="E1014" s="1" t="s">
        <v>3949</v>
      </c>
      <c r="F1014" s="4" t="s">
        <v>3950</v>
      </c>
      <c r="G1014" s="4" t="s">
        <v>3951</v>
      </c>
    </row>
    <row r="1015" spans="1:7" ht="30" x14ac:dyDescent="0.3">
      <c r="A1015" s="2" t="s">
        <v>3952</v>
      </c>
      <c r="B1015" s="5" t="s">
        <v>3402</v>
      </c>
      <c r="C1015" s="5" t="s">
        <v>2446</v>
      </c>
      <c r="D1015" s="2" t="s">
        <v>2447</v>
      </c>
      <c r="E1015" s="2" t="s">
        <v>3953</v>
      </c>
      <c r="F1015" s="5" t="s">
        <v>3954</v>
      </c>
      <c r="G1015" s="5" t="s">
        <v>3955</v>
      </c>
    </row>
    <row r="1016" spans="1:7" ht="30" x14ac:dyDescent="0.3">
      <c r="A1016" s="1" t="s">
        <v>3956</v>
      </c>
      <c r="B1016" s="4" t="s">
        <v>3646</v>
      </c>
      <c r="C1016" s="4" t="s">
        <v>1790</v>
      </c>
      <c r="D1016" s="1" t="s">
        <v>903</v>
      </c>
      <c r="E1016" s="1" t="s">
        <v>3957</v>
      </c>
      <c r="F1016" s="4" t="s">
        <v>4773</v>
      </c>
      <c r="G1016" s="4" t="s">
        <v>4774</v>
      </c>
    </row>
    <row r="1017" spans="1:7" ht="30" x14ac:dyDescent="0.3">
      <c r="A1017" s="2" t="s">
        <v>3958</v>
      </c>
      <c r="B1017" s="5" t="s">
        <v>3646</v>
      </c>
      <c r="C1017" s="5" t="s">
        <v>2446</v>
      </c>
      <c r="D1017" s="2" t="s">
        <v>882</v>
      </c>
      <c r="E1017" s="2" t="s">
        <v>3959</v>
      </c>
      <c r="F1017" s="5" t="s">
        <v>3960</v>
      </c>
      <c r="G1017" s="5" t="s">
        <v>3961</v>
      </c>
    </row>
    <row r="1018" spans="1:7" ht="45" x14ac:dyDescent="0.3">
      <c r="A1018" s="1" t="s">
        <v>3962</v>
      </c>
      <c r="B1018" s="4" t="s">
        <v>3402</v>
      </c>
      <c r="C1018" s="4" t="s">
        <v>749</v>
      </c>
      <c r="D1018" s="1" t="s">
        <v>1032</v>
      </c>
      <c r="E1018" s="1" t="s">
        <v>4775</v>
      </c>
      <c r="F1018" s="4" t="s">
        <v>3963</v>
      </c>
      <c r="G1018" s="4" t="s">
        <v>3964</v>
      </c>
    </row>
    <row r="1019" spans="1:7" ht="30" x14ac:dyDescent="0.3">
      <c r="A1019" s="2" t="s">
        <v>4285</v>
      </c>
      <c r="B1019" s="5" t="s">
        <v>3402</v>
      </c>
      <c r="C1019" s="5" t="s">
        <v>2342</v>
      </c>
      <c r="D1019" s="2" t="s">
        <v>2343</v>
      </c>
      <c r="E1019" s="2" t="s">
        <v>3965</v>
      </c>
      <c r="F1019" s="5" t="s">
        <v>3966</v>
      </c>
      <c r="G1019" s="5" t="s">
        <v>3967</v>
      </c>
    </row>
    <row r="1020" spans="1:7" ht="30" x14ac:dyDescent="0.3">
      <c r="A1020" s="1" t="s">
        <v>3968</v>
      </c>
      <c r="B1020" s="4" t="s">
        <v>3402</v>
      </c>
      <c r="C1020" s="4" t="s">
        <v>1790</v>
      </c>
      <c r="D1020" s="1" t="s">
        <v>1232</v>
      </c>
      <c r="E1020" s="1" t="s">
        <v>419</v>
      </c>
      <c r="F1020" s="4" t="s">
        <v>3969</v>
      </c>
      <c r="G1020" s="4" t="s">
        <v>3970</v>
      </c>
    </row>
    <row r="1021" spans="1:7" ht="30" x14ac:dyDescent="0.3">
      <c r="A1021" s="2" t="s">
        <v>3971</v>
      </c>
      <c r="B1021" s="5" t="s">
        <v>3402</v>
      </c>
      <c r="C1021" s="5" t="s">
        <v>3972</v>
      </c>
      <c r="D1021" s="2" t="s">
        <v>579</v>
      </c>
      <c r="E1021" s="2" t="s">
        <v>3973</v>
      </c>
      <c r="F1021" s="5" t="s">
        <v>3974</v>
      </c>
      <c r="G1021" s="5" t="s">
        <v>3975</v>
      </c>
    </row>
    <row r="1022" spans="1:7" ht="30" x14ac:dyDescent="0.3">
      <c r="A1022" s="1" t="s">
        <v>3976</v>
      </c>
      <c r="B1022" s="4" t="s">
        <v>3646</v>
      </c>
      <c r="C1022" s="4" t="s">
        <v>773</v>
      </c>
      <c r="D1022" s="1" t="s">
        <v>1897</v>
      </c>
      <c r="E1022" s="1" t="s">
        <v>3977</v>
      </c>
      <c r="F1022" s="4" t="s">
        <v>3978</v>
      </c>
      <c r="G1022" s="4" t="s">
        <v>3979</v>
      </c>
    </row>
    <row r="1023" spans="1:7" ht="30" x14ac:dyDescent="0.3">
      <c r="A1023" s="2" t="s">
        <v>3980</v>
      </c>
      <c r="B1023" s="5" t="s">
        <v>3646</v>
      </c>
      <c r="C1023" s="5" t="s">
        <v>2908</v>
      </c>
      <c r="D1023" s="2" t="s">
        <v>3981</v>
      </c>
      <c r="E1023" s="2" t="s">
        <v>3982</v>
      </c>
      <c r="F1023" s="5" t="s">
        <v>3983</v>
      </c>
      <c r="G1023" s="5" t="s">
        <v>3984</v>
      </c>
    </row>
    <row r="1024" spans="1:7" ht="30" x14ac:dyDescent="0.3">
      <c r="A1024" s="1" t="s">
        <v>3985</v>
      </c>
      <c r="B1024" s="4" t="s">
        <v>3402</v>
      </c>
      <c r="C1024" s="4" t="s">
        <v>2411</v>
      </c>
      <c r="D1024" s="1" t="s">
        <v>2412</v>
      </c>
      <c r="E1024" s="1" t="s">
        <v>1470</v>
      </c>
      <c r="F1024" s="4" t="s">
        <v>4776</v>
      </c>
      <c r="G1024" s="4" t="s">
        <v>4777</v>
      </c>
    </row>
    <row r="1025" spans="1:7" ht="30" x14ac:dyDescent="0.3">
      <c r="A1025" s="2" t="s">
        <v>3986</v>
      </c>
      <c r="B1025" s="5" t="s">
        <v>3402</v>
      </c>
      <c r="C1025" s="5" t="s">
        <v>1331</v>
      </c>
      <c r="D1025" s="2" t="s">
        <v>1332</v>
      </c>
      <c r="E1025" s="2" t="s">
        <v>3987</v>
      </c>
      <c r="F1025" s="5" t="s">
        <v>3988</v>
      </c>
      <c r="G1025" s="5" t="s">
        <v>3989</v>
      </c>
    </row>
    <row r="1026" spans="1:7" ht="30" x14ac:dyDescent="0.3">
      <c r="A1026" s="1" t="s">
        <v>3990</v>
      </c>
      <c r="B1026" s="4" t="s">
        <v>3646</v>
      </c>
      <c r="C1026" s="4" t="s">
        <v>4778</v>
      </c>
      <c r="D1026" s="1" t="s">
        <v>768</v>
      </c>
      <c r="E1026" s="1" t="s">
        <v>769</v>
      </c>
      <c r="F1026" s="4" t="s">
        <v>3991</v>
      </c>
      <c r="G1026" s="4" t="s">
        <v>3992</v>
      </c>
    </row>
    <row r="1027" spans="1:7" ht="30" x14ac:dyDescent="0.3">
      <c r="A1027" s="2" t="s">
        <v>3993</v>
      </c>
      <c r="B1027" s="5" t="s">
        <v>3402</v>
      </c>
      <c r="C1027" s="5" t="s">
        <v>618</v>
      </c>
      <c r="D1027" s="2" t="s">
        <v>1407</v>
      </c>
      <c r="E1027" s="2" t="s">
        <v>1408</v>
      </c>
      <c r="F1027" s="5" t="s">
        <v>3994</v>
      </c>
      <c r="G1027" s="5" t="s">
        <v>3995</v>
      </c>
    </row>
    <row r="1028" spans="1:7" ht="30" x14ac:dyDescent="0.3">
      <c r="A1028" s="1" t="s">
        <v>4286</v>
      </c>
      <c r="B1028" s="4" t="s">
        <v>3646</v>
      </c>
      <c r="C1028" s="4" t="s">
        <v>3996</v>
      </c>
      <c r="D1028" s="1" t="s">
        <v>112</v>
      </c>
      <c r="E1028" s="1" t="s">
        <v>3997</v>
      </c>
      <c r="F1028" s="4" t="s">
        <v>3998</v>
      </c>
      <c r="G1028" s="4" t="s">
        <v>3999</v>
      </c>
    </row>
    <row r="1029" spans="1:7" ht="30" x14ac:dyDescent="0.3">
      <c r="A1029" s="2" t="s">
        <v>4000</v>
      </c>
      <c r="B1029" s="5" t="s">
        <v>3426</v>
      </c>
      <c r="C1029" s="5" t="s">
        <v>1223</v>
      </c>
      <c r="D1029" s="2" t="s">
        <v>793</v>
      </c>
      <c r="E1029" s="2" t="s">
        <v>4001</v>
      </c>
      <c r="F1029" s="5" t="s">
        <v>4002</v>
      </c>
      <c r="G1029" s="5" t="s">
        <v>4003</v>
      </c>
    </row>
    <row r="1030" spans="1:7" ht="45" x14ac:dyDescent="0.3">
      <c r="A1030" s="1" t="s">
        <v>4004</v>
      </c>
      <c r="B1030" s="4" t="s">
        <v>3402</v>
      </c>
      <c r="C1030" s="4" t="s">
        <v>1260</v>
      </c>
      <c r="D1030" s="1" t="s">
        <v>1099</v>
      </c>
      <c r="E1030" s="1" t="s">
        <v>4005</v>
      </c>
      <c r="F1030" s="4" t="s">
        <v>1262</v>
      </c>
      <c r="G1030" s="4" t="s">
        <v>1263</v>
      </c>
    </row>
    <row r="1031" spans="1:7" ht="30" x14ac:dyDescent="0.3">
      <c r="A1031" s="2" t="s">
        <v>4006</v>
      </c>
      <c r="B1031" s="5" t="s">
        <v>3402</v>
      </c>
      <c r="C1031" s="5" t="s">
        <v>881</v>
      </c>
      <c r="D1031" s="2" t="s">
        <v>882</v>
      </c>
      <c r="E1031" s="2" t="s">
        <v>1413</v>
      </c>
      <c r="F1031" s="5" t="s">
        <v>4007</v>
      </c>
      <c r="G1031" s="5" t="s">
        <v>4008</v>
      </c>
    </row>
    <row r="1032" spans="1:7" ht="30" x14ac:dyDescent="0.3">
      <c r="A1032" s="1" t="s">
        <v>4009</v>
      </c>
      <c r="B1032" s="4" t="s">
        <v>3402</v>
      </c>
      <c r="C1032" s="4" t="s">
        <v>3411</v>
      </c>
      <c r="D1032" s="1" t="s">
        <v>112</v>
      </c>
      <c r="E1032" s="1" t="s">
        <v>4010</v>
      </c>
      <c r="F1032" s="4" t="s">
        <v>4779</v>
      </c>
      <c r="G1032" s="4" t="s">
        <v>4780</v>
      </c>
    </row>
    <row r="1033" spans="1:7" ht="30" x14ac:dyDescent="0.3">
      <c r="A1033" s="2" t="s">
        <v>4011</v>
      </c>
      <c r="B1033" s="5" t="s">
        <v>3402</v>
      </c>
      <c r="C1033" s="5" t="s">
        <v>1490</v>
      </c>
      <c r="D1033" s="2" t="s">
        <v>150</v>
      </c>
      <c r="E1033" s="2" t="s">
        <v>4012</v>
      </c>
      <c r="F1033" s="5" t="s">
        <v>4013</v>
      </c>
      <c r="G1033" s="5" t="s">
        <v>4013</v>
      </c>
    </row>
    <row r="1034" spans="1:7" ht="30" x14ac:dyDescent="0.3">
      <c r="A1034" s="1" t="s">
        <v>4014</v>
      </c>
      <c r="B1034" s="4" t="s">
        <v>3402</v>
      </c>
      <c r="C1034" s="4" t="s">
        <v>758</v>
      </c>
      <c r="D1034" s="1" t="s">
        <v>759</v>
      </c>
      <c r="E1034" s="1" t="s">
        <v>4015</v>
      </c>
      <c r="F1034" s="4" t="s">
        <v>4016</v>
      </c>
      <c r="G1034" s="4" t="s">
        <v>4017</v>
      </c>
    </row>
    <row r="1035" spans="1:7" ht="45" x14ac:dyDescent="0.3">
      <c r="A1035" s="2" t="s">
        <v>4018</v>
      </c>
      <c r="B1035" s="5" t="s">
        <v>3402</v>
      </c>
      <c r="C1035" s="5" t="s">
        <v>2006</v>
      </c>
      <c r="D1035" s="2" t="s">
        <v>2352</v>
      </c>
      <c r="E1035" s="2" t="s">
        <v>4781</v>
      </c>
      <c r="F1035" s="5" t="s">
        <v>4782</v>
      </c>
      <c r="G1035" s="5" t="s">
        <v>4019</v>
      </c>
    </row>
    <row r="1036" spans="1:7" ht="30" x14ac:dyDescent="0.3">
      <c r="A1036" s="1" t="s">
        <v>4020</v>
      </c>
      <c r="B1036" s="4" t="s">
        <v>3402</v>
      </c>
      <c r="C1036" s="4" t="s">
        <v>1426</v>
      </c>
      <c r="D1036" s="1" t="s">
        <v>1427</v>
      </c>
      <c r="E1036" s="1" t="s">
        <v>4021</v>
      </c>
      <c r="F1036" s="4" t="s">
        <v>4022</v>
      </c>
      <c r="G1036" s="4" t="s">
        <v>4023</v>
      </c>
    </row>
    <row r="1037" spans="1:7" ht="45" x14ac:dyDescent="0.3">
      <c r="A1037" s="2" t="s">
        <v>4024</v>
      </c>
      <c r="B1037" s="5" t="s">
        <v>3402</v>
      </c>
      <c r="C1037" s="5" t="s">
        <v>1851</v>
      </c>
      <c r="D1037" s="2" t="s">
        <v>2015</v>
      </c>
      <c r="E1037" s="2" t="s">
        <v>4025</v>
      </c>
      <c r="F1037" s="5" t="s">
        <v>4026</v>
      </c>
      <c r="G1037" s="5" t="s">
        <v>4027</v>
      </c>
    </row>
    <row r="1038" spans="1:7" ht="30" x14ac:dyDescent="0.3">
      <c r="A1038" s="1" t="s">
        <v>4028</v>
      </c>
      <c r="B1038" s="4" t="s">
        <v>3402</v>
      </c>
      <c r="C1038" s="4" t="s">
        <v>1851</v>
      </c>
      <c r="D1038" s="1" t="s">
        <v>876</v>
      </c>
      <c r="E1038" s="1" t="s">
        <v>4029</v>
      </c>
      <c r="F1038" s="4" t="s">
        <v>3156</v>
      </c>
      <c r="G1038" s="4" t="s">
        <v>3157</v>
      </c>
    </row>
    <row r="1039" spans="1:7" ht="45" x14ac:dyDescent="0.3">
      <c r="A1039" s="2" t="s">
        <v>4030</v>
      </c>
      <c r="B1039" s="5" t="s">
        <v>3646</v>
      </c>
      <c r="C1039" s="5" t="s">
        <v>4031</v>
      </c>
      <c r="D1039" s="2" t="s">
        <v>4032</v>
      </c>
      <c r="E1039" s="2" t="s">
        <v>4033</v>
      </c>
      <c r="F1039" s="5" t="s">
        <v>4034</v>
      </c>
      <c r="G1039" s="5" t="s">
        <v>4035</v>
      </c>
    </row>
    <row r="1040" spans="1:7" ht="30" x14ac:dyDescent="0.3">
      <c r="A1040" s="1" t="s">
        <v>4036</v>
      </c>
      <c r="B1040" s="4" t="s">
        <v>3402</v>
      </c>
      <c r="C1040" s="4" t="s">
        <v>2774</v>
      </c>
      <c r="D1040" s="1" t="s">
        <v>3649</v>
      </c>
      <c r="E1040" s="1" t="s">
        <v>4037</v>
      </c>
      <c r="F1040" s="4" t="s">
        <v>4038</v>
      </c>
      <c r="G1040" s="4" t="s">
        <v>4039</v>
      </c>
    </row>
    <row r="1041" spans="1:7" ht="45" x14ac:dyDescent="0.3">
      <c r="A1041" s="2" t="s">
        <v>4040</v>
      </c>
      <c r="B1041" s="5" t="s">
        <v>3646</v>
      </c>
      <c r="C1041" s="5" t="s">
        <v>1790</v>
      </c>
      <c r="D1041" s="2" t="s">
        <v>903</v>
      </c>
      <c r="E1041" s="2" t="s">
        <v>4041</v>
      </c>
      <c r="F1041" s="5" t="s">
        <v>4042</v>
      </c>
      <c r="G1041" s="5" t="s">
        <v>4043</v>
      </c>
    </row>
    <row r="1042" spans="1:7" ht="45" x14ac:dyDescent="0.3">
      <c r="A1042" s="1" t="s">
        <v>4044</v>
      </c>
      <c r="B1042" s="4" t="s">
        <v>3402</v>
      </c>
      <c r="C1042" s="4" t="s">
        <v>2446</v>
      </c>
      <c r="D1042" s="1" t="s">
        <v>2447</v>
      </c>
      <c r="E1042" s="1" t="s">
        <v>4783</v>
      </c>
      <c r="F1042" s="4" t="s">
        <v>4045</v>
      </c>
      <c r="G1042" s="4" t="s">
        <v>4046</v>
      </c>
    </row>
    <row r="1043" spans="1:7" ht="30" x14ac:dyDescent="0.3">
      <c r="A1043" s="2" t="s">
        <v>4047</v>
      </c>
      <c r="B1043" s="5" t="s">
        <v>3402</v>
      </c>
      <c r="C1043" s="5" t="s">
        <v>3446</v>
      </c>
      <c r="D1043" s="2" t="s">
        <v>3472</v>
      </c>
      <c r="E1043" s="2" t="s">
        <v>4048</v>
      </c>
      <c r="F1043" s="5" t="s">
        <v>4049</v>
      </c>
      <c r="G1043" s="5" t="s">
        <v>4050</v>
      </c>
    </row>
    <row r="1044" spans="1:7" ht="30" x14ac:dyDescent="0.3">
      <c r="A1044" s="1" t="s">
        <v>4051</v>
      </c>
      <c r="B1044" s="4" t="s">
        <v>3402</v>
      </c>
      <c r="C1044" s="4" t="s">
        <v>758</v>
      </c>
      <c r="D1044" s="1" t="s">
        <v>759</v>
      </c>
      <c r="E1044" s="1" t="s">
        <v>4784</v>
      </c>
      <c r="F1044" s="4" t="s">
        <v>4052</v>
      </c>
      <c r="G1044" s="4" t="s">
        <v>4053</v>
      </c>
    </row>
    <row r="1045" spans="1:7" ht="30" x14ac:dyDescent="0.3">
      <c r="A1045" s="2" t="s">
        <v>4054</v>
      </c>
      <c r="B1045" s="5" t="s">
        <v>3402</v>
      </c>
      <c r="C1045" s="5" t="s">
        <v>3802</v>
      </c>
      <c r="D1045" s="2" t="s">
        <v>3803</v>
      </c>
      <c r="E1045" s="2" t="s">
        <v>4785</v>
      </c>
      <c r="F1045" s="5" t="s">
        <v>4055</v>
      </c>
      <c r="G1045" s="5" t="s">
        <v>4056</v>
      </c>
    </row>
    <row r="1046" spans="1:7" ht="30" x14ac:dyDescent="0.3">
      <c r="A1046" s="1" t="s">
        <v>4057</v>
      </c>
      <c r="B1046" s="4" t="s">
        <v>3402</v>
      </c>
      <c r="C1046" s="4" t="s">
        <v>501</v>
      </c>
      <c r="D1046" s="1" t="s">
        <v>2139</v>
      </c>
      <c r="E1046" s="1" t="s">
        <v>4058</v>
      </c>
      <c r="F1046" s="4" t="s">
        <v>4059</v>
      </c>
      <c r="G1046" s="4" t="s">
        <v>4060</v>
      </c>
    </row>
    <row r="1047" spans="1:7" ht="30" x14ac:dyDescent="0.3">
      <c r="A1047" s="2" t="s">
        <v>4061</v>
      </c>
      <c r="B1047" s="5" t="s">
        <v>3402</v>
      </c>
      <c r="C1047" s="5" t="s">
        <v>2446</v>
      </c>
      <c r="D1047" s="2" t="s">
        <v>2447</v>
      </c>
      <c r="E1047" s="2" t="s">
        <v>4062</v>
      </c>
      <c r="F1047" s="5" t="s">
        <v>4063</v>
      </c>
      <c r="G1047" s="5" t="s">
        <v>4064</v>
      </c>
    </row>
    <row r="1048" spans="1:7" ht="45" x14ac:dyDescent="0.3">
      <c r="A1048" s="1" t="s">
        <v>4065</v>
      </c>
      <c r="B1048" s="4" t="s">
        <v>3402</v>
      </c>
      <c r="C1048" s="4" t="s">
        <v>2006</v>
      </c>
      <c r="D1048" s="1" t="s">
        <v>2007</v>
      </c>
      <c r="E1048" s="1" t="s">
        <v>570</v>
      </c>
      <c r="F1048" s="4" t="s">
        <v>4066</v>
      </c>
      <c r="G1048" s="4" t="s">
        <v>4067</v>
      </c>
    </row>
    <row r="1049" spans="1:7" ht="30" x14ac:dyDescent="0.3">
      <c r="A1049" s="2" t="s">
        <v>4068</v>
      </c>
      <c r="B1049" s="5" t="s">
        <v>3402</v>
      </c>
      <c r="C1049" s="5" t="s">
        <v>2743</v>
      </c>
      <c r="D1049" s="2" t="s">
        <v>2744</v>
      </c>
      <c r="E1049" s="2" t="s">
        <v>4069</v>
      </c>
      <c r="F1049" s="5" t="s">
        <v>4070</v>
      </c>
      <c r="G1049" s="5" t="s">
        <v>4071</v>
      </c>
    </row>
    <row r="1050" spans="1:7" ht="30" x14ac:dyDescent="0.3">
      <c r="A1050" s="1" t="s">
        <v>4072</v>
      </c>
      <c r="B1050" s="4" t="s">
        <v>3646</v>
      </c>
      <c r="C1050" s="4" t="s">
        <v>2321</v>
      </c>
      <c r="D1050" s="1" t="s">
        <v>2322</v>
      </c>
      <c r="E1050" s="1" t="s">
        <v>4073</v>
      </c>
      <c r="F1050" s="4" t="s">
        <v>4074</v>
      </c>
      <c r="G1050" s="4" t="s">
        <v>2323</v>
      </c>
    </row>
    <row r="1051" spans="1:7" ht="30" x14ac:dyDescent="0.3">
      <c r="A1051" s="2" t="s">
        <v>4075</v>
      </c>
      <c r="B1051" s="5" t="s">
        <v>3402</v>
      </c>
      <c r="C1051" s="5" t="s">
        <v>758</v>
      </c>
      <c r="D1051" s="2" t="s">
        <v>759</v>
      </c>
      <c r="E1051" s="2" t="s">
        <v>4076</v>
      </c>
      <c r="F1051" s="5" t="s">
        <v>4077</v>
      </c>
      <c r="G1051" s="5" t="s">
        <v>4078</v>
      </c>
    </row>
    <row r="1052" spans="1:7" ht="30" x14ac:dyDescent="0.3">
      <c r="A1052" s="1" t="s">
        <v>4079</v>
      </c>
      <c r="B1052" s="4" t="s">
        <v>3402</v>
      </c>
      <c r="C1052" s="4" t="s">
        <v>2446</v>
      </c>
      <c r="D1052" s="1" t="s">
        <v>2447</v>
      </c>
      <c r="E1052" s="1" t="s">
        <v>4080</v>
      </c>
      <c r="F1052" s="4" t="s">
        <v>4081</v>
      </c>
      <c r="G1052" s="4" t="s">
        <v>4082</v>
      </c>
    </row>
    <row r="1053" spans="1:7" ht="30" x14ac:dyDescent="0.3">
      <c r="A1053" s="2" t="s">
        <v>4083</v>
      </c>
      <c r="B1053" s="5" t="s">
        <v>3402</v>
      </c>
      <c r="C1053" s="5" t="s">
        <v>1523</v>
      </c>
      <c r="D1053" s="2" t="s">
        <v>4084</v>
      </c>
      <c r="E1053" s="2" t="s">
        <v>4085</v>
      </c>
      <c r="F1053" s="5" t="s">
        <v>4086</v>
      </c>
      <c r="G1053" s="5" t="s">
        <v>4087</v>
      </c>
    </row>
    <row r="1054" spans="1:7" ht="30" x14ac:dyDescent="0.3">
      <c r="A1054" s="1" t="s">
        <v>4088</v>
      </c>
      <c r="B1054" s="4" t="s">
        <v>3402</v>
      </c>
      <c r="C1054" s="4" t="s">
        <v>1790</v>
      </c>
      <c r="D1054" s="1" t="s">
        <v>1232</v>
      </c>
      <c r="E1054" s="1" t="s">
        <v>4089</v>
      </c>
      <c r="F1054" s="4" t="s">
        <v>4090</v>
      </c>
      <c r="G1054" s="4" t="s">
        <v>4091</v>
      </c>
    </row>
    <row r="1055" spans="1:7" ht="45" x14ac:dyDescent="0.3">
      <c r="A1055" s="2" t="s">
        <v>4092</v>
      </c>
      <c r="B1055" s="5" t="s">
        <v>3402</v>
      </c>
      <c r="C1055" s="5" t="s">
        <v>2113</v>
      </c>
      <c r="D1055" s="2" t="s">
        <v>816</v>
      </c>
      <c r="E1055" s="2" t="s">
        <v>4786</v>
      </c>
      <c r="F1055" s="5" t="s">
        <v>4787</v>
      </c>
      <c r="G1055" s="5" t="s">
        <v>4788</v>
      </c>
    </row>
    <row r="1056" spans="1:7" ht="30" x14ac:dyDescent="0.3">
      <c r="A1056" s="1" t="s">
        <v>4093</v>
      </c>
      <c r="B1056" s="4" t="s">
        <v>3402</v>
      </c>
      <c r="C1056" s="4" t="s">
        <v>2594</v>
      </c>
      <c r="D1056" s="1" t="s">
        <v>2595</v>
      </c>
      <c r="E1056" s="1" t="s">
        <v>4094</v>
      </c>
      <c r="F1056" s="4" t="s">
        <v>4095</v>
      </c>
      <c r="G1056" s="4" t="s">
        <v>4096</v>
      </c>
    </row>
    <row r="1057" spans="1:7" ht="30" x14ac:dyDescent="0.3">
      <c r="A1057" s="2" t="s">
        <v>4097</v>
      </c>
      <c r="B1057" s="5" t="s">
        <v>3402</v>
      </c>
      <c r="C1057" s="5" t="s">
        <v>706</v>
      </c>
      <c r="D1057" s="2" t="s">
        <v>1184</v>
      </c>
      <c r="E1057" s="2" t="s">
        <v>4098</v>
      </c>
      <c r="F1057" s="5" t="s">
        <v>4099</v>
      </c>
      <c r="G1057" s="5" t="s">
        <v>4100</v>
      </c>
    </row>
    <row r="1058" spans="1:7" ht="60" x14ac:dyDescent="0.3">
      <c r="A1058" s="1" t="s">
        <v>4101</v>
      </c>
      <c r="B1058" s="4" t="s">
        <v>3465</v>
      </c>
      <c r="C1058" s="4" t="s">
        <v>4102</v>
      </c>
      <c r="D1058" s="1" t="s">
        <v>4103</v>
      </c>
      <c r="E1058" s="1" t="s">
        <v>4789</v>
      </c>
      <c r="F1058" s="4" t="s">
        <v>4104</v>
      </c>
      <c r="G1058" s="4" t="s">
        <v>4105</v>
      </c>
    </row>
    <row r="1059" spans="1:7" ht="30" x14ac:dyDescent="0.3">
      <c r="A1059" s="2" t="s">
        <v>4106</v>
      </c>
      <c r="B1059" s="5" t="s">
        <v>3445</v>
      </c>
      <c r="C1059" s="5" t="s">
        <v>3446</v>
      </c>
      <c r="D1059" s="2" t="s">
        <v>227</v>
      </c>
      <c r="E1059" s="2" t="s">
        <v>4107</v>
      </c>
      <c r="F1059" s="5" t="s">
        <v>4108</v>
      </c>
      <c r="G1059" s="5" t="s">
        <v>4109</v>
      </c>
    </row>
    <row r="1060" spans="1:7" ht="30" x14ac:dyDescent="0.3">
      <c r="A1060" s="1" t="s">
        <v>4110</v>
      </c>
      <c r="B1060" s="4" t="s">
        <v>3646</v>
      </c>
      <c r="C1060" s="4" t="s">
        <v>1223</v>
      </c>
      <c r="D1060" s="1" t="s">
        <v>913</v>
      </c>
      <c r="E1060" s="1" t="s">
        <v>4790</v>
      </c>
      <c r="F1060" s="4" t="s">
        <v>4791</v>
      </c>
      <c r="G1060" s="4" t="s">
        <v>4792</v>
      </c>
    </row>
    <row r="1061" spans="1:7" ht="45" x14ac:dyDescent="0.3">
      <c r="A1061" s="2" t="s">
        <v>4111</v>
      </c>
      <c r="B1061" s="5" t="s">
        <v>3402</v>
      </c>
      <c r="C1061" s="5" t="s">
        <v>2446</v>
      </c>
      <c r="D1061" s="2" t="s">
        <v>2447</v>
      </c>
      <c r="E1061" s="2" t="s">
        <v>4112</v>
      </c>
      <c r="F1061" s="5" t="s">
        <v>4113</v>
      </c>
      <c r="G1061" s="5" t="s">
        <v>4114</v>
      </c>
    </row>
    <row r="1062" spans="1:7" ht="30" x14ac:dyDescent="0.3">
      <c r="A1062" s="1" t="s">
        <v>4115</v>
      </c>
      <c r="B1062" s="4" t="s">
        <v>3402</v>
      </c>
      <c r="C1062" s="4" t="s">
        <v>2446</v>
      </c>
      <c r="D1062" s="1" t="s">
        <v>882</v>
      </c>
      <c r="E1062" s="1" t="s">
        <v>2784</v>
      </c>
      <c r="F1062" s="4" t="s">
        <v>4116</v>
      </c>
      <c r="G1062" s="4" t="s">
        <v>4117</v>
      </c>
    </row>
    <row r="1063" spans="1:7" ht="30" x14ac:dyDescent="0.3">
      <c r="A1063" s="2" t="s">
        <v>4118</v>
      </c>
      <c r="B1063" s="5" t="s">
        <v>3402</v>
      </c>
      <c r="C1063" s="5" t="s">
        <v>490</v>
      </c>
      <c r="D1063" s="2" t="s">
        <v>1570</v>
      </c>
      <c r="E1063" s="2" t="s">
        <v>4119</v>
      </c>
      <c r="F1063" s="5" t="s">
        <v>1903</v>
      </c>
      <c r="G1063" s="5" t="s">
        <v>1904</v>
      </c>
    </row>
    <row r="1064" spans="1:7" ht="30" x14ac:dyDescent="0.3">
      <c r="A1064" s="1" t="s">
        <v>4120</v>
      </c>
      <c r="B1064" s="4" t="s">
        <v>3402</v>
      </c>
      <c r="C1064" s="4" t="s">
        <v>1331</v>
      </c>
      <c r="D1064" s="1" t="s">
        <v>1332</v>
      </c>
      <c r="E1064" s="1" t="s">
        <v>4121</v>
      </c>
      <c r="F1064" s="4" t="s">
        <v>4122</v>
      </c>
      <c r="G1064" s="4" t="s">
        <v>3270</v>
      </c>
    </row>
    <row r="1065" spans="1:7" ht="30" x14ac:dyDescent="0.3">
      <c r="A1065" s="2" t="s">
        <v>4123</v>
      </c>
      <c r="B1065" s="5" t="s">
        <v>3402</v>
      </c>
      <c r="C1065" s="5" t="s">
        <v>3601</v>
      </c>
      <c r="D1065" s="2" t="s">
        <v>4124</v>
      </c>
      <c r="E1065" s="2" t="s">
        <v>4125</v>
      </c>
      <c r="F1065" s="5" t="s">
        <v>4126</v>
      </c>
      <c r="G1065" s="5" t="s">
        <v>4127</v>
      </c>
    </row>
    <row r="1066" spans="1:7" ht="30" x14ac:dyDescent="0.3">
      <c r="A1066" s="1" t="s">
        <v>4128</v>
      </c>
      <c r="B1066" s="4" t="s">
        <v>3402</v>
      </c>
      <c r="C1066" s="4" t="s">
        <v>2190</v>
      </c>
      <c r="D1066" s="1" t="s">
        <v>2191</v>
      </c>
      <c r="E1066" s="1" t="s">
        <v>4129</v>
      </c>
      <c r="F1066" s="4" t="s">
        <v>4130</v>
      </c>
      <c r="G1066" s="4" t="s">
        <v>4131</v>
      </c>
    </row>
    <row r="1067" spans="1:7" ht="30" x14ac:dyDescent="0.3">
      <c r="A1067" s="2" t="s">
        <v>4132</v>
      </c>
      <c r="B1067" s="5" t="s">
        <v>3646</v>
      </c>
      <c r="C1067" s="5" t="s">
        <v>1426</v>
      </c>
      <c r="D1067" s="2" t="s">
        <v>1427</v>
      </c>
      <c r="E1067" s="2" t="s">
        <v>4133</v>
      </c>
      <c r="F1067" s="5" t="s">
        <v>4134</v>
      </c>
      <c r="G1067" s="5" t="s">
        <v>4135</v>
      </c>
    </row>
    <row r="1068" spans="1:7" ht="30" x14ac:dyDescent="0.3">
      <c r="A1068" s="1" t="s">
        <v>4136</v>
      </c>
      <c r="B1068" s="4" t="s">
        <v>3402</v>
      </c>
      <c r="C1068" s="4" t="s">
        <v>1555</v>
      </c>
      <c r="D1068" s="1" t="s">
        <v>882</v>
      </c>
      <c r="E1068" s="1" t="s">
        <v>4137</v>
      </c>
      <c r="F1068" s="4" t="s">
        <v>4138</v>
      </c>
      <c r="G1068" s="4" t="s">
        <v>4139</v>
      </c>
    </row>
    <row r="1069" spans="1:7" ht="30" x14ac:dyDescent="0.3">
      <c r="A1069" s="2" t="s">
        <v>4140</v>
      </c>
      <c r="B1069" s="5" t="s">
        <v>3402</v>
      </c>
      <c r="C1069" s="5" t="s">
        <v>1276</v>
      </c>
      <c r="D1069" s="2" t="s">
        <v>1277</v>
      </c>
      <c r="E1069" s="2" t="s">
        <v>4141</v>
      </c>
      <c r="F1069" s="5" t="s">
        <v>4793</v>
      </c>
      <c r="G1069" s="5" t="s">
        <v>4794</v>
      </c>
    </row>
    <row r="1070" spans="1:7" ht="60" x14ac:dyDescent="0.3">
      <c r="A1070" s="1" t="s">
        <v>4142</v>
      </c>
      <c r="B1070" s="4" t="s">
        <v>3646</v>
      </c>
      <c r="C1070" s="4" t="s">
        <v>2113</v>
      </c>
      <c r="D1070" s="1" t="s">
        <v>816</v>
      </c>
      <c r="E1070" s="1" t="s">
        <v>4143</v>
      </c>
      <c r="F1070" s="4" t="s">
        <v>4795</v>
      </c>
      <c r="G1070" s="4" t="s">
        <v>4796</v>
      </c>
    </row>
    <row r="1071" spans="1:7" ht="30" x14ac:dyDescent="0.3">
      <c r="A1071" s="2" t="s">
        <v>4144</v>
      </c>
      <c r="B1071" s="5" t="s">
        <v>3402</v>
      </c>
      <c r="C1071" s="5" t="s">
        <v>2098</v>
      </c>
      <c r="D1071" s="2" t="s">
        <v>575</v>
      </c>
      <c r="E1071" s="2" t="s">
        <v>4797</v>
      </c>
      <c r="F1071" s="5" t="s">
        <v>4145</v>
      </c>
      <c r="G1071" s="5" t="s">
        <v>4146</v>
      </c>
    </row>
    <row r="1072" spans="1:7" ht="30" x14ac:dyDescent="0.3">
      <c r="A1072" s="1" t="s">
        <v>4147</v>
      </c>
      <c r="B1072" s="4" t="s">
        <v>3402</v>
      </c>
      <c r="C1072" s="4" t="s">
        <v>980</v>
      </c>
      <c r="D1072" s="1" t="s">
        <v>981</v>
      </c>
      <c r="E1072" s="1" t="s">
        <v>275</v>
      </c>
      <c r="F1072" s="4" t="s">
        <v>4148</v>
      </c>
      <c r="G1072" s="4" t="s">
        <v>4149</v>
      </c>
    </row>
    <row r="1073" spans="1:7" ht="30" x14ac:dyDescent="0.3">
      <c r="A1073" s="2" t="s">
        <v>4150</v>
      </c>
      <c r="B1073" s="5" t="s">
        <v>3402</v>
      </c>
      <c r="C1073" s="5" t="s">
        <v>4151</v>
      </c>
      <c r="D1073" s="2" t="s">
        <v>4152</v>
      </c>
      <c r="E1073" s="2" t="s">
        <v>4153</v>
      </c>
      <c r="F1073" s="5" t="s">
        <v>4154</v>
      </c>
      <c r="G1073" s="5" t="s">
        <v>4155</v>
      </c>
    </row>
    <row r="1074" spans="1:7" ht="30" x14ac:dyDescent="0.3">
      <c r="A1074" s="1" t="s">
        <v>4156</v>
      </c>
      <c r="B1074" s="4" t="s">
        <v>3402</v>
      </c>
      <c r="C1074" s="4" t="s">
        <v>881</v>
      </c>
      <c r="D1074" s="1" t="s">
        <v>2599</v>
      </c>
      <c r="E1074" s="1" t="s">
        <v>4157</v>
      </c>
      <c r="F1074" s="4" t="s">
        <v>4158</v>
      </c>
      <c r="G1074" s="4" t="s">
        <v>4159</v>
      </c>
    </row>
    <row r="1075" spans="1:7" ht="30" x14ac:dyDescent="0.3">
      <c r="A1075" s="2" t="s">
        <v>4160</v>
      </c>
      <c r="B1075" s="5" t="s">
        <v>3402</v>
      </c>
      <c r="C1075" s="5" t="s">
        <v>1555</v>
      </c>
      <c r="D1075" s="2" t="s">
        <v>882</v>
      </c>
      <c r="E1075" s="2" t="s">
        <v>4161</v>
      </c>
      <c r="F1075" s="5" t="s">
        <v>4162</v>
      </c>
      <c r="G1075" s="5" t="s">
        <v>4163</v>
      </c>
    </row>
    <row r="1076" spans="1:7" ht="45" x14ac:dyDescent="0.3">
      <c r="A1076" s="1" t="s">
        <v>4164</v>
      </c>
      <c r="B1076" s="4" t="s">
        <v>3646</v>
      </c>
      <c r="C1076" s="4" t="s">
        <v>1305</v>
      </c>
      <c r="D1076" s="1" t="s">
        <v>876</v>
      </c>
      <c r="E1076" s="1" t="s">
        <v>4165</v>
      </c>
      <c r="F1076" s="4" t="s">
        <v>4166</v>
      </c>
      <c r="G1076" s="4" t="s">
        <v>4167</v>
      </c>
    </row>
    <row r="1077" spans="1:7" ht="45" x14ac:dyDescent="0.3">
      <c r="A1077" s="2" t="s">
        <v>4168</v>
      </c>
      <c r="B1077" s="5" t="s">
        <v>3646</v>
      </c>
      <c r="C1077" s="5" t="s">
        <v>3446</v>
      </c>
      <c r="D1077" s="2" t="s">
        <v>3472</v>
      </c>
      <c r="E1077" s="2" t="s">
        <v>4169</v>
      </c>
      <c r="F1077" s="5" t="s">
        <v>4170</v>
      </c>
      <c r="G1077" s="5" t="s">
        <v>4171</v>
      </c>
    </row>
    <row r="1078" spans="1:7" ht="30" x14ac:dyDescent="0.3">
      <c r="A1078" s="1" t="s">
        <v>4172</v>
      </c>
      <c r="B1078" s="4" t="s">
        <v>3402</v>
      </c>
      <c r="C1078" s="4" t="s">
        <v>3611</v>
      </c>
      <c r="D1078" s="1" t="s">
        <v>3467</v>
      </c>
      <c r="E1078" s="1" t="s">
        <v>4173</v>
      </c>
      <c r="F1078" s="4" t="s">
        <v>4174</v>
      </c>
      <c r="G1078" s="4" t="s">
        <v>4175</v>
      </c>
    </row>
    <row r="1079" spans="1:7" ht="30" x14ac:dyDescent="0.3">
      <c r="A1079" s="2" t="s">
        <v>4287</v>
      </c>
      <c r="B1079" s="5" t="s">
        <v>3646</v>
      </c>
      <c r="C1079" s="5" t="s">
        <v>2391</v>
      </c>
      <c r="D1079" s="2" t="s">
        <v>4798</v>
      </c>
      <c r="E1079" s="2" t="s">
        <v>4799</v>
      </c>
      <c r="F1079" s="5" t="s">
        <v>4800</v>
      </c>
      <c r="G1079" s="5" t="s">
        <v>4801</v>
      </c>
    </row>
    <row r="1080" spans="1:7" ht="30" x14ac:dyDescent="0.3">
      <c r="A1080" s="1" t="s">
        <v>4288</v>
      </c>
      <c r="B1080" s="4" t="s">
        <v>3402</v>
      </c>
      <c r="C1080" s="4" t="s">
        <v>2550</v>
      </c>
      <c r="D1080" s="1" t="s">
        <v>2551</v>
      </c>
      <c r="E1080" s="1" t="s">
        <v>4802</v>
      </c>
      <c r="F1080" s="4" t="s">
        <v>4803</v>
      </c>
      <c r="G1080" s="4" t="s">
        <v>4804</v>
      </c>
    </row>
    <row r="1081" spans="1:7" ht="30" x14ac:dyDescent="0.3">
      <c r="A1081" s="2" t="s">
        <v>4289</v>
      </c>
      <c r="B1081" s="5" t="s">
        <v>3402</v>
      </c>
      <c r="C1081" s="5" t="s">
        <v>3755</v>
      </c>
      <c r="D1081" s="2" t="s">
        <v>227</v>
      </c>
      <c r="E1081" s="2" t="s">
        <v>4805</v>
      </c>
      <c r="F1081" s="5" t="s">
        <v>4806</v>
      </c>
      <c r="G1081" s="5" t="s">
        <v>4807</v>
      </c>
    </row>
    <row r="1082" spans="1:7" ht="30" x14ac:dyDescent="0.3">
      <c r="A1082" s="1" t="s">
        <v>4290</v>
      </c>
      <c r="B1082" s="4" t="s">
        <v>3402</v>
      </c>
      <c r="C1082" s="4" t="s">
        <v>4808</v>
      </c>
      <c r="D1082" s="1" t="s">
        <v>4809</v>
      </c>
      <c r="E1082" s="1" t="s">
        <v>4810</v>
      </c>
      <c r="F1082" s="4" t="s">
        <v>4811</v>
      </c>
      <c r="G1082" s="4" t="s">
        <v>4811</v>
      </c>
    </row>
    <row r="1083" spans="1:7" ht="30" x14ac:dyDescent="0.3">
      <c r="A1083" s="2" t="s">
        <v>4291</v>
      </c>
      <c r="B1083" s="5" t="s">
        <v>3402</v>
      </c>
      <c r="C1083" s="5" t="s">
        <v>1790</v>
      </c>
      <c r="D1083" s="2" t="s">
        <v>903</v>
      </c>
      <c r="E1083" s="2" t="s">
        <v>4812</v>
      </c>
      <c r="F1083" s="5" t="s">
        <v>4813</v>
      </c>
      <c r="G1083" s="5" t="s">
        <v>4814</v>
      </c>
    </row>
    <row r="1084" spans="1:7" ht="30" x14ac:dyDescent="0.3">
      <c r="A1084" s="1" t="s">
        <v>4292</v>
      </c>
      <c r="B1084" s="4" t="s">
        <v>3402</v>
      </c>
      <c r="C1084" s="4" t="s">
        <v>4815</v>
      </c>
      <c r="D1084" s="1" t="s">
        <v>4816</v>
      </c>
      <c r="E1084" s="1" t="s">
        <v>4817</v>
      </c>
      <c r="F1084" s="4" t="s">
        <v>4818</v>
      </c>
      <c r="G1084" s="4" t="s">
        <v>4819</v>
      </c>
    </row>
    <row r="1085" spans="1:7" ht="30" x14ac:dyDescent="0.3">
      <c r="A1085" s="2" t="s">
        <v>4293</v>
      </c>
      <c r="B1085" s="5" t="s">
        <v>3646</v>
      </c>
      <c r="C1085" s="5" t="s">
        <v>2411</v>
      </c>
      <c r="D1085" s="2" t="s">
        <v>3831</v>
      </c>
      <c r="E1085" s="2" t="s">
        <v>4820</v>
      </c>
      <c r="F1085" s="5" t="s">
        <v>4821</v>
      </c>
      <c r="G1085" s="5" t="s">
        <v>4822</v>
      </c>
    </row>
    <row r="1086" spans="1:7" ht="30" x14ac:dyDescent="0.3">
      <c r="A1086" s="1" t="s">
        <v>4294</v>
      </c>
      <c r="B1086" s="4" t="s">
        <v>3402</v>
      </c>
      <c r="C1086" s="4" t="s">
        <v>779</v>
      </c>
      <c r="D1086" s="1" t="s">
        <v>780</v>
      </c>
      <c r="E1086" s="1" t="s">
        <v>920</v>
      </c>
      <c r="F1086" s="4" t="s">
        <v>4823</v>
      </c>
      <c r="G1086" s="4" t="s">
        <v>4824</v>
      </c>
    </row>
    <row r="1087" spans="1:7" ht="30" x14ac:dyDescent="0.3">
      <c r="A1087" s="2" t="s">
        <v>4295</v>
      </c>
      <c r="B1087" s="5" t="s">
        <v>3402</v>
      </c>
      <c r="C1087" s="5" t="s">
        <v>749</v>
      </c>
      <c r="D1087" s="2" t="s">
        <v>1032</v>
      </c>
      <c r="E1087" s="2" t="s">
        <v>4825</v>
      </c>
      <c r="F1087" s="5" t="s">
        <v>4826</v>
      </c>
      <c r="G1087" s="5" t="s">
        <v>4827</v>
      </c>
    </row>
    <row r="1088" spans="1:7" ht="45" x14ac:dyDescent="0.3">
      <c r="A1088" s="1" t="s">
        <v>4296</v>
      </c>
      <c r="B1088" s="4" t="s">
        <v>3402</v>
      </c>
      <c r="C1088" s="4" t="s">
        <v>758</v>
      </c>
      <c r="D1088" s="1" t="s">
        <v>759</v>
      </c>
      <c r="E1088" s="1" t="s">
        <v>4828</v>
      </c>
      <c r="F1088" s="4" t="s">
        <v>4829</v>
      </c>
      <c r="G1088" s="4" t="s">
        <v>4830</v>
      </c>
    </row>
    <row r="1089" spans="1:7" ht="30" x14ac:dyDescent="0.3">
      <c r="A1089" s="2" t="s">
        <v>4297</v>
      </c>
      <c r="B1089" s="5" t="s">
        <v>3402</v>
      </c>
      <c r="C1089" s="5" t="s">
        <v>2378</v>
      </c>
      <c r="D1089" s="2" t="s">
        <v>2379</v>
      </c>
      <c r="E1089" s="2" t="s">
        <v>4831</v>
      </c>
      <c r="F1089" s="5" t="s">
        <v>4832</v>
      </c>
      <c r="G1089" s="5" t="s">
        <v>4833</v>
      </c>
    </row>
    <row r="1090" spans="1:7" ht="45" x14ac:dyDescent="0.3">
      <c r="A1090" s="1" t="s">
        <v>4298</v>
      </c>
      <c r="B1090" s="4" t="s">
        <v>3402</v>
      </c>
      <c r="C1090" s="4" t="s">
        <v>574</v>
      </c>
      <c r="D1090" s="1" t="s">
        <v>575</v>
      </c>
      <c r="E1090" s="1" t="s">
        <v>4834</v>
      </c>
      <c r="F1090" s="4" t="s">
        <v>4624</v>
      </c>
      <c r="G1090" s="4" t="s">
        <v>4625</v>
      </c>
    </row>
    <row r="1091" spans="1:7" ht="30" x14ac:dyDescent="0.3">
      <c r="A1091" s="2" t="s">
        <v>4299</v>
      </c>
      <c r="B1091" s="5" t="s">
        <v>3402</v>
      </c>
      <c r="C1091" s="5" t="s">
        <v>2908</v>
      </c>
      <c r="D1091" s="2" t="s">
        <v>579</v>
      </c>
      <c r="E1091" s="2" t="s">
        <v>4835</v>
      </c>
      <c r="F1091" s="5" t="s">
        <v>4836</v>
      </c>
      <c r="G1091" s="5" t="s">
        <v>4837</v>
      </c>
    </row>
    <row r="1092" spans="1:7" ht="30" x14ac:dyDescent="0.3">
      <c r="A1092" s="1" t="s">
        <v>4300</v>
      </c>
      <c r="B1092" s="4" t="s">
        <v>3426</v>
      </c>
      <c r="C1092" s="4" t="s">
        <v>749</v>
      </c>
      <c r="D1092" s="1" t="s">
        <v>1032</v>
      </c>
      <c r="E1092" s="1" t="s">
        <v>4838</v>
      </c>
      <c r="F1092" s="4" t="s">
        <v>4839</v>
      </c>
      <c r="G1092" s="4" t="s">
        <v>4840</v>
      </c>
    </row>
    <row r="1093" spans="1:7" ht="30" x14ac:dyDescent="0.3">
      <c r="A1093" s="2" t="s">
        <v>4301</v>
      </c>
      <c r="B1093" s="5" t="s">
        <v>3402</v>
      </c>
      <c r="C1093" s="5" t="s">
        <v>1223</v>
      </c>
      <c r="D1093" s="2" t="s">
        <v>793</v>
      </c>
      <c r="E1093" s="2" t="s">
        <v>4841</v>
      </c>
      <c r="F1093" s="5" t="s">
        <v>4842</v>
      </c>
      <c r="G1093" s="5" t="s">
        <v>4843</v>
      </c>
    </row>
    <row r="1094" spans="1:7" ht="30" x14ac:dyDescent="0.3">
      <c r="A1094" s="1" t="s">
        <v>4302</v>
      </c>
      <c r="B1094" s="4" t="s">
        <v>3402</v>
      </c>
      <c r="C1094" s="4" t="s">
        <v>773</v>
      </c>
      <c r="D1094" s="1" t="s">
        <v>2899</v>
      </c>
      <c r="E1094" s="1" t="s">
        <v>4844</v>
      </c>
      <c r="F1094" s="4" t="s">
        <v>1625</v>
      </c>
      <c r="G1094" s="4" t="s">
        <v>1626</v>
      </c>
    </row>
    <row r="1095" spans="1:7" ht="30" x14ac:dyDescent="0.3">
      <c r="A1095" s="2" t="s">
        <v>4303</v>
      </c>
      <c r="B1095" s="5" t="s">
        <v>3646</v>
      </c>
      <c r="C1095" s="5" t="s">
        <v>428</v>
      </c>
      <c r="D1095" s="2" t="s">
        <v>4845</v>
      </c>
      <c r="E1095" s="2" t="s">
        <v>4846</v>
      </c>
      <c r="F1095" s="5" t="s">
        <v>4847</v>
      </c>
      <c r="G1095" s="5" t="s">
        <v>4848</v>
      </c>
    </row>
    <row r="1096" spans="1:7" ht="30" x14ac:dyDescent="0.3">
      <c r="A1096" s="1" t="s">
        <v>4304</v>
      </c>
      <c r="B1096" s="4" t="s">
        <v>3402</v>
      </c>
      <c r="C1096" s="4" t="s">
        <v>3411</v>
      </c>
      <c r="D1096" s="1" t="s">
        <v>112</v>
      </c>
      <c r="E1096" s="1" t="s">
        <v>4849</v>
      </c>
      <c r="F1096" s="4" t="s">
        <v>4850</v>
      </c>
      <c r="G1096" s="4" t="s">
        <v>4851</v>
      </c>
    </row>
    <row r="1097" spans="1:7" ht="30" x14ac:dyDescent="0.3">
      <c r="A1097" s="2" t="s">
        <v>4305</v>
      </c>
      <c r="B1097" s="5" t="s">
        <v>3402</v>
      </c>
      <c r="C1097" s="5" t="s">
        <v>924</v>
      </c>
      <c r="D1097" s="2" t="s">
        <v>882</v>
      </c>
      <c r="E1097" s="2" t="s">
        <v>4852</v>
      </c>
      <c r="F1097" s="5" t="s">
        <v>4853</v>
      </c>
      <c r="G1097" s="5" t="s">
        <v>4854</v>
      </c>
    </row>
    <row r="1098" spans="1:7" ht="30" x14ac:dyDescent="0.3">
      <c r="A1098" s="1" t="s">
        <v>4306</v>
      </c>
      <c r="B1098" s="4" t="s">
        <v>3402</v>
      </c>
      <c r="C1098" s="4" t="s">
        <v>758</v>
      </c>
      <c r="D1098" s="1" t="s">
        <v>882</v>
      </c>
      <c r="E1098" s="1" t="s">
        <v>4855</v>
      </c>
      <c r="F1098" s="4" t="s">
        <v>4856</v>
      </c>
      <c r="G1098" s="4" t="s">
        <v>2653</v>
      </c>
    </row>
    <row r="1099" spans="1:7" ht="30" x14ac:dyDescent="0.3">
      <c r="A1099" s="2" t="s">
        <v>4307</v>
      </c>
      <c r="B1099" s="5" t="s">
        <v>3646</v>
      </c>
      <c r="C1099" s="5" t="s">
        <v>3601</v>
      </c>
      <c r="D1099" s="2" t="s">
        <v>4857</v>
      </c>
      <c r="E1099" s="2" t="s">
        <v>4858</v>
      </c>
      <c r="F1099" s="5" t="s">
        <v>4859</v>
      </c>
      <c r="G1099" s="5" t="s">
        <v>4860</v>
      </c>
    </row>
    <row r="1100" spans="1:7" ht="30" x14ac:dyDescent="0.3">
      <c r="A1100" s="1" t="s">
        <v>4308</v>
      </c>
      <c r="B1100" s="4" t="s">
        <v>3426</v>
      </c>
      <c r="C1100" s="4" t="s">
        <v>740</v>
      </c>
      <c r="D1100" s="1" t="s">
        <v>774</v>
      </c>
      <c r="E1100" s="1" t="s">
        <v>4861</v>
      </c>
      <c r="F1100" s="4" t="s">
        <v>4862</v>
      </c>
      <c r="G1100" s="4" t="s">
        <v>4863</v>
      </c>
    </row>
    <row r="1101" spans="1:7" ht="45" x14ac:dyDescent="0.3">
      <c r="A1101" s="2" t="s">
        <v>4309</v>
      </c>
      <c r="B1101" s="5" t="s">
        <v>3402</v>
      </c>
      <c r="C1101" s="5" t="s">
        <v>4864</v>
      </c>
      <c r="D1101" s="2" t="s">
        <v>4865</v>
      </c>
      <c r="E1101" s="2" t="s">
        <v>4866</v>
      </c>
      <c r="F1101" s="5" t="s">
        <v>4867</v>
      </c>
      <c r="G1101" s="5" t="s">
        <v>4868</v>
      </c>
    </row>
    <row r="1102" spans="1:7" ht="30" x14ac:dyDescent="0.3">
      <c r="A1102" s="1" t="s">
        <v>4310</v>
      </c>
      <c r="B1102" s="4" t="s">
        <v>3465</v>
      </c>
      <c r="C1102" s="4" t="s">
        <v>3755</v>
      </c>
      <c r="D1102" s="1" t="s">
        <v>227</v>
      </c>
      <c r="E1102" s="1" t="s">
        <v>1645</v>
      </c>
      <c r="F1102" s="4" t="s">
        <v>4869</v>
      </c>
      <c r="G1102" s="4" t="s">
        <v>4870</v>
      </c>
    </row>
    <row r="1103" spans="1:7" ht="30" x14ac:dyDescent="0.3">
      <c r="A1103" s="2" t="s">
        <v>4311</v>
      </c>
      <c r="B1103" s="5" t="s">
        <v>3539</v>
      </c>
      <c r="C1103" s="5" t="s">
        <v>3972</v>
      </c>
      <c r="D1103" s="2" t="s">
        <v>579</v>
      </c>
      <c r="E1103" s="2" t="s">
        <v>4871</v>
      </c>
      <c r="F1103" s="5" t="s">
        <v>4872</v>
      </c>
      <c r="G1103" s="5" t="s">
        <v>4873</v>
      </c>
    </row>
    <row r="1104" spans="1:7" ht="30" x14ac:dyDescent="0.3">
      <c r="A1104" s="1" t="s">
        <v>4312</v>
      </c>
      <c r="B1104" s="4" t="s">
        <v>3539</v>
      </c>
      <c r="C1104" s="4" t="s">
        <v>3446</v>
      </c>
      <c r="D1104" s="1" t="s">
        <v>227</v>
      </c>
      <c r="E1104" s="1" t="s">
        <v>4874</v>
      </c>
      <c r="F1104" s="4" t="s">
        <v>4875</v>
      </c>
      <c r="G1104" s="4" t="s">
        <v>4876</v>
      </c>
    </row>
    <row r="1105" spans="1:7" ht="30" x14ac:dyDescent="0.3">
      <c r="A1105" s="2" t="s">
        <v>4313</v>
      </c>
      <c r="B1105" s="5" t="s">
        <v>3539</v>
      </c>
      <c r="C1105" s="5" t="s">
        <v>779</v>
      </c>
      <c r="D1105" s="2" t="s">
        <v>4877</v>
      </c>
      <c r="E1105" s="2" t="s">
        <v>302</v>
      </c>
      <c r="F1105" s="5" t="s">
        <v>4878</v>
      </c>
      <c r="G1105" s="5" t="s">
        <v>4879</v>
      </c>
    </row>
    <row r="1106" spans="1:7" ht="45" x14ac:dyDescent="0.3">
      <c r="A1106" s="1" t="s">
        <v>4168</v>
      </c>
      <c r="B1106" s="4" t="s">
        <v>3646</v>
      </c>
      <c r="C1106" s="4" t="s">
        <v>3446</v>
      </c>
      <c r="D1106" s="1" t="s">
        <v>3472</v>
      </c>
      <c r="E1106" s="1" t="s">
        <v>4169</v>
      </c>
      <c r="F1106" s="4" t="s">
        <v>4170</v>
      </c>
      <c r="G1106" s="4" t="s">
        <v>4171</v>
      </c>
    </row>
    <row r="1107" spans="1:7" ht="30" x14ac:dyDescent="0.3">
      <c r="A1107" s="2" t="s">
        <v>4172</v>
      </c>
      <c r="B1107" s="5" t="s">
        <v>3402</v>
      </c>
      <c r="C1107" s="5" t="s">
        <v>3611</v>
      </c>
      <c r="D1107" s="2" t="s">
        <v>3467</v>
      </c>
      <c r="E1107" s="2" t="s">
        <v>4173</v>
      </c>
      <c r="F1107" s="5" t="s">
        <v>4174</v>
      </c>
      <c r="G1107" s="5" t="s">
        <v>4175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2023-03-21T08:45:25Z</cp:lastPrinted>
  <dcterms:created xsi:type="dcterms:W3CDTF">2021-07-22T00:38:11Z</dcterms:created>
  <dcterms:modified xsi:type="dcterms:W3CDTF">2023-03-21T08:45:28Z</dcterms:modified>
</cp:coreProperties>
</file>